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ecGeneral\ARCHIVO CENTRAL\Conservación Total\Documentos Proceso Gestión Documental\TRD\TRD 2025\2. Cuadro de Clasificación Documental\"/>
    </mc:Choice>
  </mc:AlternateContent>
  <bookViews>
    <workbookView xWindow="0" yWindow="0" windowWidth="28800" windowHeight="12030" tabRatio="680"/>
  </bookViews>
  <sheets>
    <sheet name="CCD" sheetId="7" r:id="rId1"/>
    <sheet name="Hoja1" sheetId="4" r:id="rId2"/>
  </sheets>
  <definedNames>
    <definedName name="_xlnm._FilterDatabase" localSheetId="0" hidden="1">CCD!$A$3:$L$143</definedName>
    <definedName name="_xlnm.Print_Area" localSheetId="0">CCD!$A$1:$L$152</definedName>
  </definedNames>
  <calcPr calcId="162913"/>
  <extLst>
    <ext uri="GoogleSheetsCustomDataVersion1">
      <go:sheetsCustomData xmlns:go="http://customooxmlschemas.google.com/" r:id="rId26" roundtripDataSignature="AMtx7mg6JfzRBf2cafLAwe5IAUPccc7uaw=="/>
    </ext>
  </extLst>
</workbook>
</file>

<file path=xl/sharedStrings.xml><?xml version="1.0" encoding="utf-8"?>
<sst xmlns="http://schemas.openxmlformats.org/spreadsheetml/2006/main" count="1074" uniqueCount="306">
  <si>
    <t>GERENCIA</t>
  </si>
  <si>
    <t>ACTAS</t>
  </si>
  <si>
    <t>ACTAS DE COMITÉ DE GERENCIA</t>
  </si>
  <si>
    <t>COMUNICACIONES</t>
  </si>
  <si>
    <t>INFORMES</t>
  </si>
  <si>
    <t>INVENTARIOS</t>
  </si>
  <si>
    <t>INVENTARIO DE ARCHIVO DE GESTIÓN</t>
  </si>
  <si>
    <t>OFICINA ASESORA JURÍDICA</t>
  </si>
  <si>
    <t>CONCEPTOS</t>
  </si>
  <si>
    <t>CONCEPTOS JURÍDICOS</t>
  </si>
  <si>
    <t>DERECHOS DE PETICIÓN</t>
  </si>
  <si>
    <t>PROCESOS</t>
  </si>
  <si>
    <t>OFICINA DE CONTROL INTERNO</t>
  </si>
  <si>
    <t>PLAN ANUAL DE AUDITORIA</t>
  </si>
  <si>
    <t>ESTUDIOS</t>
  </si>
  <si>
    <t>ESTUDIOS DE MERCADOS</t>
  </si>
  <si>
    <t>PLAN DE MERCADEO Y COMUNICACIONES</t>
  </si>
  <si>
    <t>AREA DE GESTION DE RIESGOS</t>
  </si>
  <si>
    <t>MANUALES</t>
  </si>
  <si>
    <t>SECRETARÍA GENERAL</t>
  </si>
  <si>
    <t>CONTRATOS</t>
  </si>
  <si>
    <t>RESOLUCIONES</t>
  </si>
  <si>
    <t>ATENCION DE REQUERIMIENTOS ORGANOS DE CONTROL</t>
  </si>
  <si>
    <t>SUBGERENCIA FINANCIERA</t>
  </si>
  <si>
    <t>PRESUPUESTO</t>
  </si>
  <si>
    <t>CONTABILIDAD</t>
  </si>
  <si>
    <t>COMPROBANTES</t>
  </si>
  <si>
    <t>ESTADOS FINANCIEROS</t>
  </si>
  <si>
    <t>LIBROS CONTABLES</t>
  </si>
  <si>
    <t>CRÉDITOS</t>
  </si>
  <si>
    <t>SUBGERENCIA COMERCIAL</t>
  </si>
  <si>
    <t>CONVENIOS</t>
  </si>
  <si>
    <t>HISTORIAS</t>
  </si>
  <si>
    <t>SUBGERENCIA ADMINISTRATIVA</t>
  </si>
  <si>
    <t>TALENTO HUMANO</t>
  </si>
  <si>
    <t>PROYECTOS</t>
  </si>
  <si>
    <t>BIENES Y SERVICIOS</t>
  </si>
  <si>
    <t>INFRAESTRUCTURA TECNOLÓGICA</t>
  </si>
  <si>
    <t>ACTAS DE ENTREGA CARGO GERENCIA</t>
  </si>
  <si>
    <t xml:space="preserve">COMUNICACIONES INTERNAS </t>
  </si>
  <si>
    <t>ARCHIVO</t>
  </si>
  <si>
    <t>SUBGERENCIA GESTIÓN INTEGRAL DE PROYECTOS</t>
  </si>
  <si>
    <t>CERTIFICACIONES</t>
  </si>
  <si>
    <t>PRESUPUESTO GENERAL</t>
  </si>
  <si>
    <t>CONCILIACIONES</t>
  </si>
  <si>
    <t>ÁREA DE TIC</t>
  </si>
  <si>
    <t>SISTEMA INTEGRADO DE GESTIÓN</t>
  </si>
  <si>
    <t>INSTRUMENTOS DE CONTROL</t>
  </si>
  <si>
    <t>PLANES Y PROGRAMAS</t>
  </si>
  <si>
    <t>INSTRUMENTOS ARCHIVÍSTICOS</t>
  </si>
  <si>
    <t>MANUAL DE MARCA</t>
  </si>
  <si>
    <t>DESEMBOLOS</t>
  </si>
  <si>
    <t>RESPALDO Y RECUPERACIÓN DE DATOS</t>
  </si>
  <si>
    <t>CRÉDITO</t>
  </si>
  <si>
    <t>CARTERA</t>
  </si>
  <si>
    <t>ÁREA DE PLANEACION</t>
  </si>
  <si>
    <t>ACCIONES CONSTITUCIONALES</t>
  </si>
  <si>
    <t>ORDENES</t>
  </si>
  <si>
    <t>PÚBLICA</t>
  </si>
  <si>
    <t>ACTO ADMINISTRATIVO</t>
  </si>
  <si>
    <t>FUNCIÓN</t>
  </si>
  <si>
    <t>CÓDIGO SECCIÓN</t>
  </si>
  <si>
    <t>NOMBRE DE SECCIÓN</t>
  </si>
  <si>
    <t>CÓDIGO SUBSECCIÓN</t>
  </si>
  <si>
    <t>NOMBRE DE SUBSECCIÓN</t>
  </si>
  <si>
    <t>CÓDIGO SERIE O ASUNTO</t>
  </si>
  <si>
    <t>SERIE O ASUNTO</t>
  </si>
  <si>
    <t>CÓDIGO SUBSERIE</t>
  </si>
  <si>
    <t>SUBSERIE</t>
  </si>
  <si>
    <t>Responsable del área de gestión documental de la entidad</t>
  </si>
  <si>
    <t>Secretario General o funcionario administrativo de igual o superior jerarquía</t>
  </si>
  <si>
    <t>Nombre:</t>
  </si>
  <si>
    <t>Firma:</t>
  </si>
  <si>
    <t>Dirigir, coordinar y controlar el personal al servicio del Instituto y dictar los actos administrativos necesarios para su administración, todo de acuedo con las disposiciones legales y estatutarias pertinenetes.</t>
  </si>
  <si>
    <t>Resolución 282 de 2015 Anexo Manual de Funciones</t>
  </si>
  <si>
    <t>Hacer seguimiento al cumpliento de las instrucciones impartidas por el Consejo Directivo e informar al mismo sobre los incumplimientos evidenciados, cada seis (6) meses o con una frecuencia menor si así resulta procedente para los organos de dirección y presentar al Consejo Directivo un informe sobre los aspectos más importantes de la gestión realizada.</t>
  </si>
  <si>
    <t xml:space="preserve">Profesional de Mercadeo:
Diseñar el plan de Mercadeo para la vigencia, en armonía con el plan estrategico del Instituto.
Proponer los ajustes pertinentes al plan de mercadeo para responder a la dinámica del mercado.
</t>
  </si>
  <si>
    <t>Profesional de Mercadeo:
Adelantar estudios sobre niveles de satisfacción de los clientes para proponer estrategias competivivas y planes de mejoramiento.</t>
  </si>
  <si>
    <t xml:space="preserve">Profesional de Mercadeo:
Diseñar el plan de Mercadeo para la vigencia, en armonía con el plan estrategico del Instituto.
</t>
  </si>
  <si>
    <t xml:space="preserve">Profesional de Mercadeo:
Diseñar el plan de Mercadeo para la vigencia, en armonía con el plan estrategico del Instituto.
Ejecutar el Plan de mercadeo aprobado por la gerencia. 
</t>
  </si>
  <si>
    <t>Acuerdo 001 de 2024 Artículo 1.3.2</t>
  </si>
  <si>
    <t>Todo servidor
público al ser vinculado, trasladado o desvinculado de su cargo recibirá o
entregará, según sea el caso, los documentos y archivos mediante inventarios
documentales de conformidad con el Cuadro de Clasificación Documental - CCD,
con el fin de garantizar la continuidad de la gestión pública; las áreas de Gestión
Humana, o quien haga sus veces, apoyadas en la Política Institucional de Gestión
Documental de la entidad, establecerán los procedimientos internos que
permitan cumplir con esta disposición, los cuales deben estar incluidos en el
Sistema Integrado de Gestión – SIG.</t>
  </si>
  <si>
    <t>Acuerdo 001 de 2024 Artículo 4.3.1.6. Descripción documental.</t>
  </si>
  <si>
    <t xml:space="preserve">Los sujetos obligados deben
elaborar instrumentos de descripción, conforme a las normas técnicas de
descripción y definir los metadatos para garantizar la búsqueda, recuperación
acceso y control de los documentos. </t>
  </si>
  <si>
    <t>PROCESOS JUDICIALES</t>
  </si>
  <si>
    <t>ACTAS DE COMITÉ DE CONTINUIDAD DEL NEGOCIO</t>
  </si>
  <si>
    <t>ACTAS DE COMITÉ DE RIESGOS</t>
  </si>
  <si>
    <t>COMUNICACIONES EXTERNAS GESTIÓN DE RIESGOS</t>
  </si>
  <si>
    <t>CONCEPTOS DE RIESGOS</t>
  </si>
  <si>
    <t>PLAN DE MEJORAMIENTO</t>
  </si>
  <si>
    <t>PLAN ESTRATÉGICO INSTITUCIONAL</t>
  </si>
  <si>
    <t>MODELO INTEGRADO DE PLANEACION Y GESTIÓN -MIPG</t>
  </si>
  <si>
    <t>SISTEMA DE GESTIÓN DE CALIDAD</t>
  </si>
  <si>
    <t>PLAN ESTRATEGICO DE TECNOLOGIAS DE LA INFORMACION</t>
  </si>
  <si>
    <t>ACTAS DE CONSEJO DIRECTIVO</t>
  </si>
  <si>
    <t>ACUERDOS DE CONSEJO DIRECTIVO</t>
  </si>
  <si>
    <t>CONTRATOS DE ARRENDAMIENTO</t>
  </si>
  <si>
    <t>CONTRATOS DE COMPRAVENTA</t>
  </si>
  <si>
    <t>CONTRATOS DE CONSULTORIA</t>
  </si>
  <si>
    <t>CONTRATOS DE INTERVENTORIA</t>
  </si>
  <si>
    <t>CONTRATOS DE OBRA</t>
  </si>
  <si>
    <t>CONTRATOS DE PRESTACIÓN DE SERVICIOS</t>
  </si>
  <si>
    <t>CONTRATOS DE SUMINISTROS</t>
  </si>
  <si>
    <t>CONVENIOS INTERADMINISTRATIVO</t>
  </si>
  <si>
    <t>PROCESOS DISCIPLINARIOS</t>
  </si>
  <si>
    <t>ACTAS DE COMITÉ DE CONTRATACIÓN</t>
  </si>
  <si>
    <t>CONTRATOS DE COMODATO</t>
  </si>
  <si>
    <t>CONTRATOS DE SEGUROS</t>
  </si>
  <si>
    <t>CONTRATOS INTERADMINISTRATIVOS</t>
  </si>
  <si>
    <t>CONVENIOS DE COOPERACIÓN</t>
  </si>
  <si>
    <t>PROCESOS CONTRACTUALES</t>
  </si>
  <si>
    <t>ACTAS DE ELIMINACIÓN DOCUMENTAL</t>
  </si>
  <si>
    <t>CONSECUTIVO DE COMUNICACIONES ENVIADAS</t>
  </si>
  <si>
    <t>CONSECUTIVO DE COMUNICACIONES INTERNAS</t>
  </si>
  <si>
    <t>CONSECUTIVO DE COMUNICACIONES RECIBIDAS</t>
  </si>
  <si>
    <t>REGISTRO DE LIMPIEZA Y DESINFECCIÓN</t>
  </si>
  <si>
    <t>REGISTRO DE PRÉSTAMO Y CONSULTA DE DOCUMENTOS</t>
  </si>
  <si>
    <t>REGISTRO Y CONTROL DE CONDICIONES AMBIENTALES</t>
  </si>
  <si>
    <t>INVENTARIO GENERAL DEL ARCHIVO CENTRAL</t>
  </si>
  <si>
    <t>INVENTARIOS DE TRANSFERENCIAS</t>
  </si>
  <si>
    <t>SISTEMA INTEGRADO DE CONSERVACIÓN - SIC</t>
  </si>
  <si>
    <t>CONCEPTOS TÉCNICOS PROYECTOS DE FOMENTO</t>
  </si>
  <si>
    <t>RETIROS O DESEMBOLSOS DE FOMENTO</t>
  </si>
  <si>
    <t>PROYECTOS DE INVERSIÓN</t>
  </si>
  <si>
    <t>CRÉDITOS DE CLIENTES</t>
  </si>
  <si>
    <t>MOVIMIENTO CONTABLE</t>
  </si>
  <si>
    <t>CONCILIACIONES BANCARIAS</t>
  </si>
  <si>
    <t>LIBRO DIARIO</t>
  </si>
  <si>
    <t>LIBRO MAYOR Y BALANCE</t>
  </si>
  <si>
    <t>CERTIFICADOS DE SALDO</t>
  </si>
  <si>
    <t>HISTORIAS DE CLIENTES</t>
  </si>
  <si>
    <t>HISTORIAS PARQUE AUTOMOTOR</t>
  </si>
  <si>
    <t>CONVENIOS DE DESCUENTOS DE NOMINA</t>
  </si>
  <si>
    <t>HISTORIAS LABORALES</t>
  </si>
  <si>
    <t>PLAN DE BIENESTAR E INCENTIVOS</t>
  </si>
  <si>
    <t>PLAN DE CAPACITACION INSTITUCIONAL</t>
  </si>
  <si>
    <t>PLAN DE PREVISION Y PROVISION DE VACANTES</t>
  </si>
  <si>
    <t>PLAN DE SALUD Y SEGURIDAD EN EL TRABAJO</t>
  </si>
  <si>
    <t>PLAN ESTRATEGICO DE TALENTO HUMANO</t>
  </si>
  <si>
    <t>INVENTARIO DE ACTIVOS</t>
  </si>
  <si>
    <t>INVENTARIO DE SUMINISTROS</t>
  </si>
  <si>
    <t>PLAN DE ADQUISICIONES</t>
  </si>
  <si>
    <t>ACTAS DE COMITÉ DE COMISIÓN DE PERSONAL</t>
  </si>
  <si>
    <t>ACTAS DE COMITÉ DE CONVIVENCIA Y CONCILIACIÓN LABORAL</t>
  </si>
  <si>
    <t>ACTAS DE COMITÉ DE COPASST</t>
  </si>
  <si>
    <t>ACTAS DE COMITÉ SERVICIOS FINANCIEROS</t>
  </si>
  <si>
    <t>ACTAS DE COMITÉ INVERSIONES FINANCIERAS</t>
  </si>
  <si>
    <t>CONVENIOS DE ASOCIACIÓN</t>
  </si>
  <si>
    <t>ORDENES DE COMPRA</t>
  </si>
  <si>
    <t>Acuerdo 027 de 2012, artículo 1 literal B-3 Consejo Directivo.</t>
  </si>
  <si>
    <t>Acuerdo 027 de 2019, artículo 1 literal B-26.</t>
  </si>
  <si>
    <t>Acuerdo 027 de 2019, artículo 1 literal C 7</t>
  </si>
  <si>
    <t>Acuerdo 027 de 2019, artículo 1 literal C7</t>
  </si>
  <si>
    <t xml:space="preserve">Mantener informados a la Gerencia y a todo el Instituto sobre los resultados de la
Gestión de Control Interno y su proceso de evaluación. </t>
  </si>
  <si>
    <t>Dirigir, coordinar y ejecutar el Plan de Acción en concordancia con el Plan
Estratégico en la Oficina de Control Interno y en armonía con la visión, la misión y
las políticas del Instituto, orientado al servicio integral y excelente al cliente.</t>
  </si>
  <si>
    <t>Acuerdo 027 de 2019, artículo 1 literal C.1.</t>
  </si>
  <si>
    <t>Acuerdo 027 de 2019, artículo 1 literal D.3.</t>
  </si>
  <si>
    <t>Dar conceptos sobre la aplicación de las normas vigentes, aplicables a los actos
administrativos y/o contractuales que expida el Instituto y de aquellas relacionadas
con la gestión y administración del Riesgo</t>
  </si>
  <si>
    <t>Acuerdo 027 de 2019, artículo 1 literal D.5.</t>
  </si>
  <si>
    <t xml:space="preserve">Asesorar jurídicamente a la gerencia y demás dependencias en el trámite y
solución de los asuntos jurídicos del Instituto. </t>
  </si>
  <si>
    <t>ACTAS DE COMITÉ DE CONCILIACIÓN Y DEFENSA JUDICIAL</t>
  </si>
  <si>
    <t>Resolución 083 de 2023, artículo 25.</t>
  </si>
  <si>
    <t>El archivo del Comité de Conciliación y Defensa Judicial y el de su Secretaria Técnica reposarán en el archivo de la Oficina Asesora Jurídica.</t>
  </si>
  <si>
    <t>Resolución 359 de 2018, artículo 6. 5</t>
  </si>
  <si>
    <t>Custodiar, conservar y coordinar el archivo y control de las actas del Comité, así como de los demás documentos que se posean, tanto en medio físico como electrónico.</t>
  </si>
  <si>
    <t>De las reuniones de Comité, se deberá elaborar un Acta para firma de todos los asistentes; dichas actas serán custodiadas por el Secretario del Comité.</t>
  </si>
  <si>
    <t>Resolución 053 de 2015, artículo 5.3 y 5.4</t>
  </si>
  <si>
    <t>Elaborar las actas donde se recojan las memorias de cada una de las sesiones del comité.
Llevar el archivo de las actas y demas documentos que sirvan de soporte a las actividades adelantadas por el Comité.</t>
  </si>
  <si>
    <t>Preparar la respuesta a los requerimientos en materia de informes de
administración de riesgos financieros, operacionales y de mercado que soliciten
los entes de vigilancia y control y calificadoras de riesgos.</t>
  </si>
  <si>
    <t>Acuerdo 027 de 2019, artículo 1 literal F-13.</t>
  </si>
  <si>
    <t>Preparar y presentar los informes de gestión de riesgos financieros
operacionales y de mercado a la gerencia y a los diversos comités del Instituto y
organismos de control, inspección y vigilancia.</t>
  </si>
  <si>
    <t>Acuerdo 027 de 2019, artículo 1 literal F-12.</t>
  </si>
  <si>
    <t>Acuerdo 027 de 2019, artículo 1 literal F-12. F-13.</t>
  </si>
  <si>
    <t>Preparar y presentar los informes de gestión de riesgos financieros
operacionales y de mercado a la gerencia y a los diversos comités del Instituto y
organismos de control, inspección y vigilancia.
Preparar la respuesta a los requerimientos en materia de informes de
administración de riesgos financieros, operacionales y de mercado que soliciten
los entes de vigilancia y control y calificadoras de riesgos.</t>
  </si>
  <si>
    <t>Proponer las políticas y estrategias en materia de riesgo financiero, operacional y
de mercado para el Instituto.</t>
  </si>
  <si>
    <t>Acuerdo 027 de 2019, artículo 1 literal F-2</t>
  </si>
  <si>
    <t>Coordinar al personal del Instituto para que participe en la elaboración de planes
de acción, como medida de tratamiento de riesgos operacionales, en su condición
de responsable del proceso de gestión del riesgo dentro del Sistema Integrado de
Gestión.</t>
  </si>
  <si>
    <t>Acuerdo 027 de 2019, artículo 1 literal F-14</t>
  </si>
  <si>
    <t>Dar conceptos sobre la aplicación de las normas vigentes, aplicables a los actos
administrativos y/o contractuales que expida el Instituto y de aquellas relacionadas
con la gestión y administración del Riesgo.</t>
  </si>
  <si>
    <t>Acuerdo 027 de 2019, artículo 1 literal D-5.</t>
  </si>
  <si>
    <t>Manual de Archivo y Correspondencia</t>
  </si>
  <si>
    <t>Acuerdo 027 de 2019, artículo 1 literal E-1</t>
  </si>
  <si>
    <t>Diseñar y formular el Plan Estratégico Institucional y velar por su ejecución y
cumplimiento.</t>
  </si>
  <si>
    <t>Apoyar el desarrollo de actividades relacionadas con el Sistema de Control
Interno, Sistema Integrado de Gestión y las Políticas de Administración del Riesgo.
Desarrollar los procesos, actividades y acciones necesarias para la planeación,
ejecución, evaluación y mejoramiento continuo del Sistema Integrado de Gestión
y de las Políticas de Gestión y Administración del Riesgo.</t>
  </si>
  <si>
    <t>Acuerdo 027 de 2019, artículo 1 literal E-61 E-10</t>
  </si>
  <si>
    <t>Acuerdo 027 de 2019, artículo 1 literal E-6, E-10</t>
  </si>
  <si>
    <t>Diseñar y llevar a cabo el Plan Estratégico de Tecnología y el Manual de
Seguridad de la Información.</t>
  </si>
  <si>
    <t>Acuerdo 027 de 2019, artículo 1 literal U-3</t>
  </si>
  <si>
    <t>Diseñar e implementar los mecanismos de respaldo, mantenimiento, de seguridad
de la información y continuidad de los servicios.</t>
  </si>
  <si>
    <t>Acuerdo 027 de 2019, artículo 1 literal U-6</t>
  </si>
  <si>
    <t>Elaborar, coordinar y revisar los actos administrativos y demás documentos que
deban someterse a la aprobación y firma del Gerente y demás órganos de
dirección cuando sean de su competencia.</t>
  </si>
  <si>
    <t>Acuerdo 027 de 2019, artículo 1 literal G-3</t>
  </si>
  <si>
    <t>Dirigir e implementar la función de Control Disciplinario Interno del Instituto, de
conformidad con las normas que regulan la materia.</t>
  </si>
  <si>
    <t>Acuerdo 027 de 2019, artículo 1 literal G-4</t>
  </si>
  <si>
    <t>Apoyar al Instituto en la Gestión contractual interna.</t>
  </si>
  <si>
    <t>Acuerdo 027 de 2019, artículo 1 literal G-11</t>
  </si>
  <si>
    <t>Presentar informes oportunos y diseñar indicadores que permitan la
autoevaluación de la gestión, en concurrencia con la Oficina Asesora de Control
Interno.</t>
  </si>
  <si>
    <t>Acuerdo 027 de 2019, artículo 1 literal L-15</t>
  </si>
  <si>
    <t xml:space="preserve">Dirigir el proceso de gestión documental dentro del Sistema Integrado de Gestión y
en armonía con las Políticas de Gestión del Riesgo.
La aprobación de la eliminación de documentos de archivo, en
soportes físicos o formatos electrónicos, deberá constar en un acta de
eliminación de documentos, la cual suscribirán el presidente y
secretario técnico del Comité Institucional de Gestión y Desempeño o
quien haga sus veces.
</t>
  </si>
  <si>
    <t>Acuerdo 027 de 2019, artículo 1 literal G-5
Acuerdo 001 de 2024 AGN, artículo 4.5.4</t>
  </si>
  <si>
    <t>Decreto 1080 de 2015 artículo 2.8.2.5.8 Ministerio de Cultura</t>
  </si>
  <si>
    <t>La gestión documental en las entidades públicas se desarrollará a partir de los siguientes instrumentos archivísticos…</t>
  </si>
  <si>
    <t>Instructivo de Limpieza</t>
  </si>
  <si>
    <t>Programa de Gestión Documental</t>
  </si>
  <si>
    <t>Realizar seguimiento a los documentos entregados en calidad de préstamo a los
servidores públicos para evitar pérdida de información valiosa para la entidad.</t>
  </si>
  <si>
    <t>Procedimiento de prestado de documentos
Acuerdo 027de 2019, artículo 1 literal L-7</t>
  </si>
  <si>
    <t>Acuerdo 001 de 2024, artículo 4.4.2.
Acuerdo 027 de 2019, artículo 1 literal L-4</t>
  </si>
  <si>
    <t xml:space="preserve">Los sujetos obligados deben conformar un archivo central
institucional, responsable de recibir, custodiar, describir, controlar y prestar el
servicio de consulta de los documentos recibidos en transferencia primaria de
los distintos archivos de gestión de la entidad. Al momento de recibir la
transferencia documental se debe verificar la correcta aplicación de los
instrumentos archivísticos.
Custodiar la documentación física de la Entidad de acuerdo a las normas.
</t>
  </si>
  <si>
    <t>Acuerdo 001 de 2024, artículo 6.1.1.1.</t>
  </si>
  <si>
    <t>Garantizar la conservación y preservación de cualquier tipo de información,
independientemente del medio o tecnología con la cual se haya elaborado,
manteniendo atributos tales como: integridad, autenticidad, fiabilidad y
accesibilidad de toda la documentación de una entidad.</t>
  </si>
  <si>
    <t>Acuerdo 027 de 2019, artículo 1 literal K-15.</t>
  </si>
  <si>
    <t>Apoyar la etapa precontractual para la elaboración de los diferentes convenios o
contratos con la intervención de INFIVALLE, cuyo objeto se relacione con el
fomento del Desarrollo Regional.</t>
  </si>
  <si>
    <t>Dirigir el planeamiento, acompañamiento, formulación, estructuración y ejecución
de los proyectos de forma consistente y lógica, así como la asesoría y control de
los mismos, sean estos institucionales, propios o de terceros y que representen
interés para el Instituto.</t>
  </si>
  <si>
    <t>Acuerdo 027 de 2019, artículo 1 literal K-2.</t>
  </si>
  <si>
    <t>Acuerdo 027 de 2019, artículo 1 literal K-11.</t>
  </si>
  <si>
    <t>Administrar y custodiar la cartera del Instituto.</t>
  </si>
  <si>
    <t>Acuerdo 027 de 2019, artículo 1 literal H-7.</t>
  </si>
  <si>
    <t>Acuerdo 027 de 2019, artículo 1 literal M-1.</t>
  </si>
  <si>
    <t>Dirigir, coordinar y ejecutar el Plan de Acción en concordancia con el Plan
Estratégico en la Subgerencia Financiera en armonía con la visión, la misión y las
políticas del Instituto, orientado al servicio integral y excelente al cliente y asumir la
responsabilidad de la dirección del proceso de Crédito dentro del Sistema
Integrado de Gestión.</t>
  </si>
  <si>
    <t>Presentar los informes de los créditos solicitados al Instituto.</t>
  </si>
  <si>
    <t>Acuerdo 027 de 2019, artículo 1 literal M-4.</t>
  </si>
  <si>
    <t>Acuerdo 027 de 2019, artículo 1 literal K-2. literal O-2</t>
  </si>
  <si>
    <t>Dirigir la actividad presupuestal del Instituto.
Adelantar los estudios necesarios para la preparación del plan financiero, el
presupuesto de ingresos y gastos y el plan anual de caja conforme a las
operaciones presupuestales adoptadas en el Estatuto Orgánico de presupuesto y
revisar los informes de ejecución presupuestal requeridos interna y externamente,
atendiendo las normas que le son propias.</t>
  </si>
  <si>
    <t>Dirigir, coordinar y ejecutar el Plan de Acción en concordancia con el Plan
Estratégico en la Subgerencia Financiera en armonía con la visión, la misión y las  políticas del Instituto, orientado al servicio integral y excelente al cliente y asumir la
responsabilidad de la dirección del proceso Contable dentro del Sistema del
Integrado de Gestión.</t>
  </si>
  <si>
    <t>Acuerdo 027 de 2019, artículo 1 literal N-1.</t>
  </si>
  <si>
    <t>Acuerdo 027 de 2019, artículo 1 literal T-6.</t>
  </si>
  <si>
    <t>Proponer a las instancias pertinentes las provisiones de la cartera cuando las
circunstancias así lo ameriten y agotar el procedimiento del cobro pre jurídico
establecido en la Ley.
Presentar informes oportunos y diseñar indicadores que permitan la
autoevaluación de la gestión, en concurrencia con la Oficina Asesora de Control
Interno.</t>
  </si>
  <si>
    <t>Acuerdo 027 de 2019, artículo 1 literal T-5. literal T-6.</t>
  </si>
  <si>
    <t>Dirigir, coordinar y ejecutar el Plan de Acción en concordancia con el Plan
Estratégico en la Subgerencia Comercial en armonía con la visión, la misión y las
políticas del Instituto, orientado al servicio integral y excelente al cliente y asumir la
responsabilidad de la dirección del proceso de recursos comercial dentro del
Sistema Integrado de Gestión.</t>
  </si>
  <si>
    <t>Acuerdo 027 de 2019, artículo 1 literal I-1.</t>
  </si>
  <si>
    <t>Dirigir y ejecutar las políticas en materia de contratación administrativa, para la
adquisición de bienes y la prestación de servicios requeridos por el Instituto de
acuerdo con el Plan Anual de Compras y Servicios.</t>
  </si>
  <si>
    <t>Acuerdo 027 de 2019, artículo 1 literal J-2.</t>
  </si>
  <si>
    <t>Dirigir la recopilación de la información necesaria para actualizar los manuales
específicos de funciones y competencias laborales, los análisis de cargas de
trabajo y demás estudios que se adelanten en el área, mediante los parámetros
dictaminados por el Departamento Administrativo de la Función Pública.</t>
  </si>
  <si>
    <t>Acuerdo 027 de 2019, artículo 1 literal Q-2.</t>
  </si>
  <si>
    <t>Acuerdo 027 de 2019, literal N-4. literal N-7.</t>
  </si>
  <si>
    <t>Acuerdo 027 de 2019, artículo 1 literal U-4; U-5.</t>
  </si>
  <si>
    <t>Orientar y asesorar al Instituto en la adquisición e incorporación de herramientas
informáticas de Hardware y software.
Administrar los recursos y servicios tecnológicos de la entidad.</t>
  </si>
  <si>
    <t>El acta reposará en los archivos con carácter de reserva del Grupo de Gestión Humana y solo será puesta a disposición de los integrantes del Comité, de las partes intervinentes o de Autoridad competente, previa solicitud elevada por escrito al Grupo de Gestión Humana.</t>
  </si>
  <si>
    <t>Resolución 284 de 2020, artículo 6 numeral 5.</t>
  </si>
  <si>
    <t>Dar apoyo a los procesos, trámites, actuaciones y decisiones del Área, realizando
verificaciones con base en la normatividad y procedimientos establecidos, así
como Participar en la ejecución de las políticas, planes, programas y proyectos de
inducción, reinducción, estímulos, capacitación, salud y seguridad en el trabajo,
evaluación del desempeño y de las relacionadas con el bienestar social de los
funcionarios de la entidad.</t>
  </si>
  <si>
    <t>Acuerdo 027 de 2019, artículo 1 literal Q-3.</t>
  </si>
  <si>
    <t>Dirigir, coordinar y ejecutar el Plan de Acción en concordancia con el Plan
Estratégico en la Subgerencia Administrativa en armonía con la visión, la misión y
las políticas del Instituto, orientado al servicio integral y excelente al cliente y
asumir la responsabilidad de la dirección del proceso dentro del Sistema del
Integrado de Gestión.</t>
  </si>
  <si>
    <t>Acuerdo 027 de 2019, artículo 1 literal Q-1.</t>
  </si>
  <si>
    <t>Ejecutar las labores previas al proceso de selección de proveedores, adquisición y
pago de bienes y servicios requeridos en el Instituto, con las herramientas
técnicas de clasificación, conservación, ordenación, custodia y entrega de los
bienes de consumo y devolutivos requeridos.</t>
  </si>
  <si>
    <t>Acuerdo 027 de 2019, artículo 1 literal R-2.</t>
  </si>
  <si>
    <t>CIRCULARES</t>
  </si>
  <si>
    <t>CLASIFICACIÓN DE LA INFORMACIÓN ISO 27001</t>
  </si>
  <si>
    <t>RESTRINGIDA</t>
  </si>
  <si>
    <t>PÚBLICO</t>
  </si>
  <si>
    <t>USO INTERNO</t>
  </si>
  <si>
    <t>CLASIFICACIÓN ISO 27001</t>
  </si>
  <si>
    <t>CONFIDENCIAL</t>
  </si>
  <si>
    <t>Solo alta dirección y responsables especificos</t>
  </si>
  <si>
    <t>Área funcional y usuarios autorizados</t>
  </si>
  <si>
    <t>Todo el personal INFIVALLE</t>
  </si>
  <si>
    <t>Libre acceso</t>
  </si>
  <si>
    <t>ACTAS DE COMITÉ INSTITUCIONAL DE COORDINACION DE CONTROL INTERNO</t>
  </si>
  <si>
    <t>CATEGORIA LEY 1712 / 2014</t>
  </si>
  <si>
    <t>ACCIONES DE TUTELA</t>
  </si>
  <si>
    <t>ACTOS ADMINISTRATIVOS</t>
  </si>
  <si>
    <t>MEMORIAS DE REUNION DE EQUIPO</t>
  </si>
  <si>
    <t>REGISTROS</t>
  </si>
  <si>
    <t>INFORMES A ENTIDADES DE REDESCUENTO</t>
  </si>
  <si>
    <t>INFORMES A LA CALIFICADORA DE RIESGOS</t>
  </si>
  <si>
    <t>INFORMES A LA REVISORIA FISCAL</t>
  </si>
  <si>
    <t>INFORMES A LA SUPERINTENDENCIA FINANCIERA DE COLOMBIA</t>
  </si>
  <si>
    <t>INFORMES DE AUDITORIA INTERNA</t>
  </si>
  <si>
    <t>INFORMES DE CARTERA</t>
  </si>
  <si>
    <t>INFORMES DE GESTIÓN</t>
  </si>
  <si>
    <t>INFORMES DE INSPECCIÓN DE ARCHIVOS</t>
  </si>
  <si>
    <t>INFORMES DE PROVISIONES</t>
  </si>
  <si>
    <t>INFORMES ENTES DE CONTROL INTERNOS Y EXTERNOS</t>
  </si>
  <si>
    <t>INFORMES PQRS</t>
  </si>
  <si>
    <t>INFORMES DE SATISFACCIÓN DEL CLIENTE</t>
  </si>
  <si>
    <t>MANUAL DEL SISTEMA DE ADMINISTRACION DE RIESGOS</t>
  </si>
  <si>
    <t>CUADRO DE CLASIFICACIÓN DOCUMENTAL - CCD</t>
  </si>
  <si>
    <t>ENTIDAD PRODUCTORA:</t>
  </si>
  <si>
    <t>INFIVALLE</t>
  </si>
  <si>
    <t>Acuerdo 038 de 2019, Artículo 4</t>
  </si>
  <si>
    <t>La administración de los documentos del proceso contractual se desarrolla o ejecuta a través de cada una de sus tareas, en las cuales se define la forma de elaborarlas, la expedición del documento correspondiente, la publicación a que haya lugar y el archivo respectivo. Estas tareas se deben realizar de conformidad con los procedimientos denominados Control de Documentos, Control de Registros y Radicación de Documetnos del proceso Gestión Doocumental.</t>
  </si>
  <si>
    <t>Resolución 304 de 2014, artículo 13</t>
  </si>
  <si>
    <t>Resolucion 2012  de 1985, artículo 13, literal c. Ministerio de Trabajo</t>
  </si>
  <si>
    <t>Llevar el archivo referente a las actividades desarrolladas por el Comité y suministrar toda la información que requieran el empleador y los trabajadores.</t>
  </si>
  <si>
    <t xml:space="preserve">Acuerdo 027 de 2019, artículo 1, literal Q. </t>
  </si>
  <si>
    <t>Funciones de Talento humano</t>
  </si>
  <si>
    <t xml:space="preserve">Acuerdo 027 de 2019, artículo 1, literal J. </t>
  </si>
  <si>
    <t>Funciones Subgerencia Administrativa</t>
  </si>
  <si>
    <t>Resolución 285 de 2015</t>
  </si>
  <si>
    <t>Por medio de la cual se ajusta y expide el Manual de Funciones Específicas de la Planta de Personal del Instituto, se incorporan funciones.</t>
  </si>
  <si>
    <t xml:space="preserve">Nombre: </t>
  </si>
  <si>
    <t>Cargo:</t>
  </si>
  <si>
    <t>Fecha de elaboración:</t>
  </si>
  <si>
    <t>Ley 909 de 2004, artículo 16</t>
  </si>
  <si>
    <t>Esta Comisión se reunirá por lo menos una vez al mes y será convocada por cualquiera de sus integrantes o por el jefe de personal de la entidad u organismo o quien haga sus veces, quien será el secretario de la misma y llevará en estricto orden y rigurosidad las Actas de las reuniones.</t>
  </si>
  <si>
    <t>INFORMES DE AUDITORIA DE SEGUIMIENTO AL PROGRAMA DE TRANSPARENCIA Y ETICA PÚBLICA</t>
  </si>
  <si>
    <t>INTERVENTORIAS DE CONTRATOS/PROYECTOS</t>
  </si>
  <si>
    <t>INFORMES DE CRÉDITOS</t>
  </si>
  <si>
    <t>GD-FR039</t>
  </si>
  <si>
    <t>2025/05/21_V001</t>
  </si>
  <si>
    <t>PUBLICA RESERVADA</t>
  </si>
  <si>
    <t>PUBLICA CLASIFICADA</t>
  </si>
  <si>
    <t>Es toda información que un sujeto obligado genere, obtenga, adquiera, o controle en su calidad de tal;</t>
  </si>
  <si>
    <t>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ART.18.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</si>
  <si>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 xml:space="preserve">Es aquella información que estando en poder o custodia de un sujeto obligado en su calidad de tal, es exceptuada de acceso a la ciudadanía por daño a intereses públicos y bajo cumplimiento de la totalidad de los requisitos consagrados en el artículo 19 de esta ley
ART.19.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t>
  </si>
  <si>
    <t>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</si>
  <si>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CLASIFICACIÓN 1712/2014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</si>
</sst>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0"/>
      <color rgb="FF000000"/>
      <name val="Arial"/>
      <scheme val="minor"/>
    </font>
    <font>
      <sz val="11"/>
      <color theme="1"/>
      <name val="Arial"/>
      <family val="2"/>
      <scheme val="minor"/>
    </font>
    <font>
      <sz val="8"/>
      <color rgb="FF000000"/>
      <name val="Arial"/>
      <family val="2"/>
      <scheme val="minor"/>
    </font>
    <font>
      <b/>
      <sz val="8"/>
      <color theme="1"/>
      <name val="Arial"/>
      <family val="2"/>
    </font>
    <font>
      <sz val="8"/>
      <color theme="1"/>
      <name val="Arial"/>
      <family val="2"/>
      <scheme val="minor"/>
    </font>
    <font>
      <b/>
      <sz val="8"/>
      <color theme="1"/>
      <name val="Arial"/>
      <family val="2"/>
      <scheme val="minor"/>
    </font>
    <font>
      <sz val="8"/>
      <color theme="1"/>
      <name val="Arial"/>
      <family val="2"/>
    </font>
    <font>
      <sz val="8"/>
      <color theme="1"/>
      <name val="Arial"/>
      <family val="2"/>
      <scheme val="major"/>
    </font>
    <font>
      <b/>
      <sz val="8"/>
      <color theme="1"/>
      <name val="Arial"/>
      <family val="2"/>
      <scheme val="major"/>
    </font>
    <font>
      <sz val="8"/>
      <color rgb="FF000000"/>
      <name val="Arial"/>
      <family val="2"/>
      <scheme val="major"/>
    </font>
    <font>
      <b/>
      <sz val="8"/>
      <color rgb="FF000000"/>
      <name val="Arial"/>
      <family val="2"/>
      <scheme val="major"/>
    </font>
    <font>
      <sz val="10"/>
      <color rgb="FF000000"/>
      <name val="Arial"/>
      <family val="2"/>
      <scheme val="minor"/>
    </font>
    <font>
      <b/>
      <sz val="14"/>
      <color theme="1"/>
      <name val="Arial"/>
      <family val="2"/>
    </font>
    <font>
      <sz val="9"/>
      <color theme="1"/>
      <name val="Arial"/>
      <family val="2"/>
    </font>
    <font>
      <b/>
      <sz val="10"/>
      <color theme="1"/>
      <name val="Arial"/>
      <family val="2"/>
    </font>
    <font>
      <b/>
      <sz val="8"/>
      <color rgb="FF000000"/>
      <name val="Arial"/>
      <family val="2"/>
    </font>
    <font>
      <b/>
      <sz val="9"/>
      <color theme="1"/>
      <name val="Arial"/>
      <family val="2"/>
    </font>
    <font>
      <b/>
      <sz val="9"/>
      <color rgb="FF000000"/>
      <name val="Arial"/>
      <family val="2"/>
    </font>
    <font>
      <sz val="10"/>
      <color rgb="FFFF0000"/>
      <name val="Arial"/>
      <family val="2"/>
      <scheme val="minor"/>
    </font>
    <font>
      <b/>
      <sz val="12"/>
      <color rgb="FF000000"/>
      <name val="Arial"/>
      <family val="2"/>
      <scheme val="minor"/>
    </font>
    <font>
      <sz val="12"/>
      <color rgb="FF000000"/>
      <name val="Arial"/>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tint="-0.14999847407452621"/>
        <bgColor rgb="FFBFBFBF"/>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1" fillId="0" borderId="0"/>
  </cellStyleXfs>
  <cellXfs count="77">
    <xf numFmtId="0" fontId="0" fillId="0" borderId="0" xfId="0"/>
    <xf numFmtId="0" fontId="2" fillId="0" borderId="3" xfId="0" applyFont="1" applyBorder="1" applyAlignment="1">
      <alignment vertical="center" wrapText="1"/>
    </xf>
    <xf numFmtId="0" fontId="2" fillId="0" borderId="1" xfId="0" applyFont="1" applyBorder="1" applyAlignment="1">
      <alignmen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2" fillId="0" borderId="1" xfId="0" applyFont="1" applyBorder="1" applyAlignment="1">
      <alignment vertical="center"/>
    </xf>
    <xf numFmtId="0" fontId="9" fillId="0" borderId="1" xfId="0" applyFont="1" applyFill="1" applyBorder="1" applyAlignment="1">
      <alignment horizontal="left" vertical="center" wrapText="1"/>
    </xf>
    <xf numFmtId="164" fontId="8" fillId="0" borderId="1" xfId="0" applyNumberFormat="1" applyFont="1" applyFill="1" applyBorder="1" applyAlignment="1">
      <alignment horizontal="left" vertical="center" wrapText="1"/>
    </xf>
    <xf numFmtId="0" fontId="2" fillId="0" borderId="1" xfId="0" applyFont="1" applyFill="1" applyBorder="1" applyAlignment="1">
      <alignment vertical="center"/>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3" borderId="2"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13" fillId="0" borderId="0" xfId="1" applyFont="1"/>
    <xf numFmtId="0" fontId="15" fillId="2" borderId="3" xfId="1" applyFont="1" applyFill="1" applyBorder="1" applyAlignment="1">
      <alignment horizontal="center" vertical="center" wrapText="1"/>
    </xf>
    <xf numFmtId="0" fontId="15" fillId="2" borderId="1" xfId="1" applyFont="1" applyFill="1" applyBorder="1" applyAlignment="1">
      <alignment horizontal="center" vertical="center" wrapText="1"/>
    </xf>
    <xf numFmtId="164" fontId="3" fillId="4" borderId="1" xfId="1" applyNumberFormat="1" applyFont="1" applyFill="1" applyBorder="1" applyAlignment="1">
      <alignment horizontal="center" vertical="center" wrapText="1"/>
    </xf>
    <xf numFmtId="164" fontId="3" fillId="4" borderId="4" xfId="1" applyNumberFormat="1" applyFont="1" applyFill="1" applyBorder="1" applyAlignment="1">
      <alignment horizontal="center" vertical="center" wrapText="1"/>
    </xf>
    <xf numFmtId="0" fontId="13" fillId="0" borderId="0" xfId="1" applyFont="1" applyAlignment="1">
      <alignment vertical="center" wrapText="1"/>
    </xf>
    <xf numFmtId="0" fontId="13" fillId="0" borderId="6" xfId="1" applyFont="1" applyBorder="1"/>
    <xf numFmtId="0" fontId="13" fillId="0" borderId="0" xfId="1" applyFont="1" applyBorder="1"/>
    <xf numFmtId="0" fontId="13" fillId="0" borderId="0" xfId="1" applyFont="1" applyBorder="1" applyAlignment="1">
      <alignment horizontal="center"/>
    </xf>
    <xf numFmtId="0" fontId="13" fillId="0" borderId="5" xfId="1" applyFont="1" applyBorder="1"/>
    <xf numFmtId="0" fontId="17" fillId="2" borderId="3" xfId="1" applyFont="1" applyFill="1" applyBorder="1" applyAlignment="1">
      <alignment horizontal="left" vertical="center" wrapText="1"/>
    </xf>
    <xf numFmtId="0" fontId="13" fillId="0" borderId="7" xfId="1" applyFont="1" applyBorder="1"/>
    <xf numFmtId="0" fontId="13" fillId="0" borderId="8" xfId="1" applyFont="1" applyBorder="1"/>
    <xf numFmtId="0" fontId="13" fillId="0" borderId="8" xfId="1" applyFont="1" applyBorder="1" applyAlignment="1">
      <alignment horizontal="center"/>
    </xf>
    <xf numFmtId="0" fontId="13" fillId="0" borderId="8" xfId="1" applyFont="1" applyBorder="1" applyAlignment="1">
      <alignment horizontal="right"/>
    </xf>
    <xf numFmtId="0" fontId="13" fillId="0" borderId="9" xfId="1" applyFont="1" applyBorder="1" applyAlignment="1">
      <alignment horizontal="right"/>
    </xf>
    <xf numFmtId="0" fontId="13" fillId="0" borderId="0" xfId="1" applyFont="1" applyAlignment="1">
      <alignment horizontal="center"/>
    </xf>
    <xf numFmtId="0" fontId="9"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0" fillId="0" borderId="0" xfId="0" applyBorder="1"/>
    <xf numFmtId="0" fontId="11" fillId="0" borderId="1" xfId="0" applyFont="1" applyBorder="1" applyAlignment="1">
      <alignment vertical="center"/>
    </xf>
    <xf numFmtId="0" fontId="11" fillId="0" borderId="0" xfId="0" applyFont="1" applyBorder="1" applyAlignment="1">
      <alignment vertical="center"/>
    </xf>
    <xf numFmtId="0" fontId="0" fillId="0" borderId="0" xfId="0" applyAlignment="1">
      <alignment vertical="center"/>
    </xf>
    <xf numFmtId="0" fontId="18" fillId="0" borderId="0" xfId="0" applyFont="1" applyAlignment="1">
      <alignment vertical="center" wrapText="1"/>
    </xf>
    <xf numFmtId="0" fontId="11" fillId="6"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7" borderId="1" xfId="0"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19" fillId="0" borderId="0" xfId="0" applyFont="1" applyBorder="1" applyAlignment="1">
      <alignment horizontal="center" vertical="center"/>
    </xf>
    <xf numFmtId="0" fontId="20" fillId="0" borderId="0" xfId="0" applyFont="1" applyAlignment="1">
      <alignment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4" fillId="0" borderId="12" xfId="1" applyFont="1" applyBorder="1" applyAlignment="1">
      <alignment horizontal="center" vertical="center" wrapText="1"/>
    </xf>
    <xf numFmtId="0" fontId="14" fillId="0" borderId="13" xfId="1" applyFont="1" applyBorder="1" applyAlignment="1">
      <alignment horizontal="center" vertical="center" wrapText="1"/>
    </xf>
    <xf numFmtId="0" fontId="16" fillId="2" borderId="12" xfId="1" applyFont="1" applyFill="1" applyBorder="1" applyAlignment="1">
      <alignment horizontal="left" vertical="center"/>
    </xf>
    <xf numFmtId="0" fontId="16" fillId="2" borderId="14" xfId="1" applyFont="1" applyFill="1" applyBorder="1" applyAlignment="1">
      <alignment horizontal="left" vertical="center"/>
    </xf>
    <xf numFmtId="0" fontId="16" fillId="2" borderId="13" xfId="1" applyFont="1" applyFill="1" applyBorder="1" applyAlignment="1">
      <alignment horizontal="left" vertical="center"/>
    </xf>
    <xf numFmtId="0" fontId="16" fillId="2" borderId="1" xfId="1" applyFont="1" applyFill="1" applyBorder="1" applyAlignment="1">
      <alignment horizontal="left" vertical="center" wrapText="1"/>
    </xf>
    <xf numFmtId="0" fontId="12" fillId="0" borderId="15" xfId="1" applyFont="1" applyBorder="1" applyAlignment="1">
      <alignment horizontal="center" vertical="center"/>
    </xf>
    <xf numFmtId="0" fontId="12" fillId="0" borderId="16" xfId="1" applyFont="1" applyBorder="1" applyAlignment="1">
      <alignment horizontal="center" vertical="center"/>
    </xf>
    <xf numFmtId="0" fontId="12" fillId="0" borderId="2"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13" xfId="1" applyFont="1" applyBorder="1" applyAlignment="1">
      <alignment horizontal="center" vertical="center" wrapText="1"/>
    </xf>
    <xf numFmtId="0" fontId="13" fillId="0" borderId="1" xfId="1" applyFont="1" applyBorder="1" applyAlignment="1">
      <alignment horizontal="center" vertical="center"/>
    </xf>
    <xf numFmtId="0" fontId="16" fillId="0" borderId="3" xfId="1" applyFont="1" applyBorder="1" applyAlignment="1">
      <alignment horizontal="left"/>
    </xf>
    <xf numFmtId="0" fontId="16" fillId="0" borderId="1" xfId="1" applyFont="1" applyBorder="1" applyAlignment="1">
      <alignment horizontal="left"/>
    </xf>
    <xf numFmtId="0" fontId="16" fillId="0" borderId="3" xfId="1" applyFont="1" applyBorder="1" applyAlignment="1">
      <alignment horizontal="left" vertical="center"/>
    </xf>
    <xf numFmtId="0" fontId="16" fillId="0" borderId="1" xfId="1" applyFont="1" applyBorder="1" applyAlignment="1">
      <alignment horizontal="left" vertical="center"/>
    </xf>
    <xf numFmtId="0" fontId="19" fillId="8" borderId="1" xfId="0" applyFont="1" applyFill="1" applyBorder="1" applyAlignment="1">
      <alignment horizontal="center" vertical="center"/>
    </xf>
  </cellXfs>
  <cellStyles count="2">
    <cellStyle name="Normal" xfId="0" builtinId="0"/>
    <cellStyle name="Normal 2" xfId="1"/>
  </cellStyles>
  <dxfs count="7">
    <dxf>
      <fill>
        <patternFill>
          <bgColor rgb="FFFF0000"/>
        </patternFill>
      </fill>
    </dxf>
    <dxf>
      <fill>
        <patternFill>
          <bgColor theme="5"/>
        </patternFill>
      </fill>
    </dxf>
    <dxf>
      <fill>
        <patternFill>
          <bgColor rgb="FF00B0F0"/>
        </patternFill>
      </fill>
    </dxf>
    <dxf>
      <fill>
        <patternFill>
          <bgColor rgb="FF00B050"/>
        </patternFill>
      </fill>
    </dxf>
    <dxf>
      <fill>
        <patternFill>
          <bgColor rgb="FFFFC0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customschemas.google.com/relationships/workbookmetadata" Target="metadata"/><Relationship Id="rId2" Type="http://schemas.openxmlformats.org/officeDocument/2006/relationships/worksheet" Target="worksheets/sheet2.xml"/><Relationship Id="rId29" Type="http://schemas.openxmlformats.org/officeDocument/2006/relationships/sharedStrings" Target="sharedStrings.xml"/><Relationship Id="rId1" Type="http://schemas.openxmlformats.org/officeDocument/2006/relationships/worksheet" Target="worksheets/sheet1.xml"/><Relationship Id="rId28" Type="http://schemas.openxmlformats.org/officeDocument/2006/relationships/styles" Target="styles.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914400</xdr:colOff>
      <xdr:row>0</xdr:row>
      <xdr:rowOff>66675</xdr:rowOff>
    </xdr:from>
    <xdr:to>
      <xdr:col>1</xdr:col>
      <xdr:colOff>1809751</xdr:colOff>
      <xdr:row>0</xdr:row>
      <xdr:rowOff>723900</xdr:rowOff>
    </xdr:to>
    <xdr:pic>
      <xdr:nvPicPr>
        <xdr:cNvPr id="2" name="Imagen 1"/>
        <xdr:cNvPicPr>
          <a:picLocks noChangeAspect="1"/>
        </xdr:cNvPicPr>
      </xdr:nvPicPr>
      <xdr:blipFill>
        <a:blip xmlns:r="http://schemas.openxmlformats.org/officeDocument/2006/relationships" r:embed="rId1"/>
        <a:stretch>
          <a:fillRect/>
        </a:stretch>
      </xdr:blipFill>
      <xdr:spPr>
        <a:xfrm>
          <a:off x="914400" y="66675"/>
          <a:ext cx="1847851" cy="6572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
  <sheetViews>
    <sheetView showGridLines="0" tabSelected="1" zoomScaleNormal="100" workbookViewId="0">
      <pane ySplit="3" topLeftCell="A4" activePane="bottomLeft" state="frozen"/>
      <selection pane="bottomLeft" activeCell="A5" sqref="A5:L5"/>
    </sheetView>
  </sheetViews>
  <sheetFormatPr baseColWidth="10" defaultColWidth="20.5703125" defaultRowHeight="12.75" x14ac:dyDescent="0.2"/>
  <cols>
    <col min="1" max="1" width="14.28515625" style="26" bestFit="1" customWidth="1"/>
    <col min="2" max="2" width="42.42578125" style="26" customWidth="1"/>
    <col min="3" max="3" width="7.7109375" style="42" bestFit="1" customWidth="1"/>
    <col min="4" max="4" width="18.7109375" style="26" customWidth="1"/>
    <col min="5" max="5" width="10.7109375" style="42" customWidth="1"/>
    <col min="6" max="6" width="18.7109375" style="26" customWidth="1"/>
    <col min="7" max="7" width="7.28515625" style="42" bestFit="1" customWidth="1"/>
    <col min="8" max="8" width="18.7109375" style="26" customWidth="1"/>
    <col min="9" max="9" width="8.140625" style="42" bestFit="1" customWidth="1"/>
    <col min="10" max="10" width="21.7109375" style="26" customWidth="1"/>
    <col min="11" max="11" width="19.140625" style="26" bestFit="1" customWidth="1"/>
    <col min="12" max="12" width="14.7109375" style="26" customWidth="1"/>
    <col min="14" max="16384" width="20.5703125" style="26"/>
  </cols>
  <sheetData>
    <row r="1" spans="1:12" ht="64.5" customHeight="1" x14ac:dyDescent="0.2">
      <c r="A1" s="58"/>
      <c r="B1" s="59"/>
      <c r="C1" s="66" t="s">
        <v>275</v>
      </c>
      <c r="D1" s="67"/>
      <c r="E1" s="67"/>
      <c r="F1" s="67"/>
      <c r="G1" s="67"/>
      <c r="H1" s="67"/>
      <c r="I1" s="67"/>
      <c r="J1" s="67"/>
      <c r="K1" s="67"/>
      <c r="L1" s="59"/>
    </row>
    <row r="2" spans="1:12" ht="18" customHeight="1" x14ac:dyDescent="0.2">
      <c r="A2" s="60" t="s">
        <v>276</v>
      </c>
      <c r="B2" s="61"/>
      <c r="C2" s="68" t="s">
        <v>277</v>
      </c>
      <c r="D2" s="69"/>
      <c r="E2" s="69"/>
      <c r="F2" s="69"/>
      <c r="G2" s="69"/>
      <c r="H2" s="69"/>
      <c r="I2" s="69"/>
      <c r="J2" s="69"/>
      <c r="K2" s="69"/>
      <c r="L2" s="70"/>
    </row>
    <row r="3" spans="1:12" ht="45" x14ac:dyDescent="0.2">
      <c r="A3" s="27" t="s">
        <v>59</v>
      </c>
      <c r="B3" s="28" t="s">
        <v>60</v>
      </c>
      <c r="C3" s="28" t="s">
        <v>61</v>
      </c>
      <c r="D3" s="28" t="s">
        <v>62</v>
      </c>
      <c r="E3" s="28" t="s">
        <v>63</v>
      </c>
      <c r="F3" s="28" t="s">
        <v>64</v>
      </c>
      <c r="G3" s="28" t="s">
        <v>65</v>
      </c>
      <c r="H3" s="28" t="s">
        <v>66</v>
      </c>
      <c r="I3" s="28" t="s">
        <v>67</v>
      </c>
      <c r="J3" s="28" t="s">
        <v>68</v>
      </c>
      <c r="K3" s="30" t="s">
        <v>257</v>
      </c>
      <c r="L3" s="29" t="s">
        <v>246</v>
      </c>
    </row>
    <row r="4" spans="1:12" s="31" customFormat="1" ht="45" x14ac:dyDescent="0.2">
      <c r="A4" s="1" t="s">
        <v>149</v>
      </c>
      <c r="B4" s="2" t="s">
        <v>73</v>
      </c>
      <c r="C4" s="3">
        <v>100</v>
      </c>
      <c r="D4" s="3" t="s">
        <v>0</v>
      </c>
      <c r="E4" s="4">
        <v>1</v>
      </c>
      <c r="F4" s="5"/>
      <c r="G4" s="6">
        <v>2</v>
      </c>
      <c r="H4" s="5" t="s">
        <v>1</v>
      </c>
      <c r="I4" s="6">
        <v>7</v>
      </c>
      <c r="J4" s="7" t="s">
        <v>2</v>
      </c>
      <c r="K4" s="23" t="s">
        <v>300</v>
      </c>
      <c r="L4" s="22" t="s">
        <v>247</v>
      </c>
    </row>
    <row r="5" spans="1:12" s="31" customFormat="1" ht="180" x14ac:dyDescent="0.2">
      <c r="A5" s="1" t="s">
        <v>80</v>
      </c>
      <c r="B5" s="2" t="s">
        <v>81</v>
      </c>
      <c r="C5" s="3">
        <v>100</v>
      </c>
      <c r="D5" s="8" t="s">
        <v>0</v>
      </c>
      <c r="E5" s="4">
        <v>1</v>
      </c>
      <c r="F5" s="9"/>
      <c r="G5" s="10">
        <v>2</v>
      </c>
      <c r="H5" s="9" t="s">
        <v>1</v>
      </c>
      <c r="I5" s="10">
        <v>14</v>
      </c>
      <c r="J5" s="11" t="s">
        <v>38</v>
      </c>
      <c r="K5" s="23" t="s">
        <v>300</v>
      </c>
      <c r="L5" s="22" t="s">
        <v>247</v>
      </c>
    </row>
    <row r="6" spans="1:12" s="31" customFormat="1" ht="22.5" x14ac:dyDescent="0.2">
      <c r="A6" s="1" t="s">
        <v>180</v>
      </c>
      <c r="B6" s="2"/>
      <c r="C6" s="8">
        <v>100</v>
      </c>
      <c r="D6" s="8" t="s">
        <v>0</v>
      </c>
      <c r="E6" s="8">
        <v>1</v>
      </c>
      <c r="F6" s="11"/>
      <c r="G6" s="10">
        <v>6</v>
      </c>
      <c r="H6" s="9" t="s">
        <v>245</v>
      </c>
      <c r="I6" s="10"/>
      <c r="J6" s="11"/>
      <c r="K6" s="23" t="s">
        <v>58</v>
      </c>
      <c r="L6" s="22" t="s">
        <v>247</v>
      </c>
    </row>
    <row r="7" spans="1:12" s="31" customFormat="1" ht="22.5" x14ac:dyDescent="0.2">
      <c r="A7" s="1" t="s">
        <v>180</v>
      </c>
      <c r="B7" s="2"/>
      <c r="C7" s="3">
        <v>100</v>
      </c>
      <c r="D7" s="8" t="s">
        <v>0</v>
      </c>
      <c r="E7" s="4">
        <v>1</v>
      </c>
      <c r="F7" s="9"/>
      <c r="G7" s="10">
        <v>8</v>
      </c>
      <c r="H7" s="9" t="s">
        <v>3</v>
      </c>
      <c r="I7" s="10">
        <v>2</v>
      </c>
      <c r="J7" s="11" t="s">
        <v>39</v>
      </c>
      <c r="K7" s="23" t="s">
        <v>300</v>
      </c>
      <c r="L7" s="22" t="s">
        <v>247</v>
      </c>
    </row>
    <row r="8" spans="1:12" s="31" customFormat="1" ht="78.75" x14ac:dyDescent="0.2">
      <c r="A8" s="1" t="s">
        <v>74</v>
      </c>
      <c r="B8" s="2" t="s">
        <v>76</v>
      </c>
      <c r="C8" s="3">
        <v>100</v>
      </c>
      <c r="D8" s="8" t="s">
        <v>0</v>
      </c>
      <c r="E8" s="4">
        <v>1</v>
      </c>
      <c r="F8" s="9"/>
      <c r="G8" s="8">
        <v>17</v>
      </c>
      <c r="H8" s="9" t="s">
        <v>14</v>
      </c>
      <c r="I8" s="10">
        <v>1</v>
      </c>
      <c r="J8" s="11" t="s">
        <v>15</v>
      </c>
      <c r="K8" s="23" t="s">
        <v>300</v>
      </c>
      <c r="L8" s="22" t="s">
        <v>247</v>
      </c>
    </row>
    <row r="9" spans="1:12" s="31" customFormat="1" ht="78.75" x14ac:dyDescent="0.2">
      <c r="A9" s="1" t="s">
        <v>150</v>
      </c>
      <c r="B9" s="2" t="s">
        <v>75</v>
      </c>
      <c r="C9" s="3">
        <v>100</v>
      </c>
      <c r="D9" s="8" t="s">
        <v>0</v>
      </c>
      <c r="E9" s="4">
        <v>1</v>
      </c>
      <c r="F9" s="9"/>
      <c r="G9" s="10">
        <v>19</v>
      </c>
      <c r="H9" s="9" t="s">
        <v>4</v>
      </c>
      <c r="I9" s="10">
        <v>9</v>
      </c>
      <c r="J9" s="11" t="s">
        <v>268</v>
      </c>
      <c r="K9" s="23" t="s">
        <v>58</v>
      </c>
      <c r="L9" s="22" t="s">
        <v>248</v>
      </c>
    </row>
    <row r="10" spans="1:12" s="31" customFormat="1" ht="45" x14ac:dyDescent="0.2">
      <c r="A10" s="1" t="s">
        <v>74</v>
      </c>
      <c r="B10" s="2" t="s">
        <v>77</v>
      </c>
      <c r="C10" s="3">
        <v>100</v>
      </c>
      <c r="D10" s="8" t="s">
        <v>0</v>
      </c>
      <c r="E10" s="4">
        <v>1</v>
      </c>
      <c r="F10" s="9"/>
      <c r="G10" s="10">
        <v>19</v>
      </c>
      <c r="H10" s="9" t="s">
        <v>4</v>
      </c>
      <c r="I10" s="10">
        <v>12</v>
      </c>
      <c r="J10" s="11" t="s">
        <v>273</v>
      </c>
      <c r="K10" s="23" t="s">
        <v>300</v>
      </c>
      <c r="L10" s="22" t="s">
        <v>249</v>
      </c>
    </row>
    <row r="11" spans="1:12" s="31" customFormat="1" ht="45" x14ac:dyDescent="0.2">
      <c r="A11" s="1" t="s">
        <v>74</v>
      </c>
      <c r="B11" s="2" t="s">
        <v>77</v>
      </c>
      <c r="C11" s="3">
        <v>100</v>
      </c>
      <c r="D11" s="8" t="s">
        <v>0</v>
      </c>
      <c r="E11" s="4">
        <v>1</v>
      </c>
      <c r="F11" s="9"/>
      <c r="G11" s="10">
        <v>19</v>
      </c>
      <c r="H11" s="9" t="s">
        <v>4</v>
      </c>
      <c r="I11" s="10">
        <v>14</v>
      </c>
      <c r="J11" s="11" t="s">
        <v>272</v>
      </c>
      <c r="K11" s="23" t="s">
        <v>58</v>
      </c>
      <c r="L11" s="22" t="s">
        <v>248</v>
      </c>
    </row>
    <row r="12" spans="1:12" s="31" customFormat="1" ht="67.5" x14ac:dyDescent="0.2">
      <c r="A12" s="1" t="s">
        <v>82</v>
      </c>
      <c r="B12" s="2" t="s">
        <v>83</v>
      </c>
      <c r="C12" s="3">
        <v>100</v>
      </c>
      <c r="D12" s="8" t="s">
        <v>0</v>
      </c>
      <c r="E12" s="4">
        <v>1</v>
      </c>
      <c r="F12" s="9"/>
      <c r="G12" s="3">
        <v>23</v>
      </c>
      <c r="H12" s="9" t="s">
        <v>5</v>
      </c>
      <c r="I12" s="10">
        <v>2</v>
      </c>
      <c r="J12" s="11" t="s">
        <v>6</v>
      </c>
      <c r="K12" s="23" t="s">
        <v>58</v>
      </c>
      <c r="L12" s="22" t="s">
        <v>248</v>
      </c>
    </row>
    <row r="13" spans="1:12" s="31" customFormat="1" ht="45" x14ac:dyDescent="0.2">
      <c r="A13" s="1" t="s">
        <v>74</v>
      </c>
      <c r="B13" s="2" t="s">
        <v>78</v>
      </c>
      <c r="C13" s="3">
        <v>100</v>
      </c>
      <c r="D13" s="8" t="s">
        <v>0</v>
      </c>
      <c r="E13" s="4">
        <v>1</v>
      </c>
      <c r="F13" s="9"/>
      <c r="G13" s="8">
        <v>25</v>
      </c>
      <c r="H13" s="9" t="s">
        <v>18</v>
      </c>
      <c r="I13" s="10">
        <v>1</v>
      </c>
      <c r="J13" s="11" t="s">
        <v>50</v>
      </c>
      <c r="K13" s="23" t="s">
        <v>58</v>
      </c>
      <c r="L13" s="22" t="s">
        <v>248</v>
      </c>
    </row>
    <row r="14" spans="1:12" s="31" customFormat="1" ht="67.5" x14ac:dyDescent="0.2">
      <c r="A14" s="1" t="s">
        <v>74</v>
      </c>
      <c r="B14" s="2" t="s">
        <v>79</v>
      </c>
      <c r="C14" s="3">
        <v>100</v>
      </c>
      <c r="D14" s="8" t="s">
        <v>0</v>
      </c>
      <c r="E14" s="4">
        <v>1</v>
      </c>
      <c r="F14" s="9"/>
      <c r="G14" s="10">
        <v>27</v>
      </c>
      <c r="H14" s="9" t="s">
        <v>48</v>
      </c>
      <c r="I14" s="10">
        <v>7</v>
      </c>
      <c r="J14" s="11" t="s">
        <v>16</v>
      </c>
      <c r="K14" s="23" t="s">
        <v>58</v>
      </c>
      <c r="L14" s="22" t="s">
        <v>248</v>
      </c>
    </row>
    <row r="15" spans="1:12" s="31" customFormat="1" ht="45" x14ac:dyDescent="0.2">
      <c r="A15" s="1" t="s">
        <v>163</v>
      </c>
      <c r="B15" s="2" t="s">
        <v>164</v>
      </c>
      <c r="C15" s="3">
        <v>100</v>
      </c>
      <c r="D15" s="8" t="s">
        <v>0</v>
      </c>
      <c r="E15" s="8">
        <v>110</v>
      </c>
      <c r="F15" s="12" t="s">
        <v>12</v>
      </c>
      <c r="G15" s="10">
        <v>2</v>
      </c>
      <c r="H15" s="9" t="s">
        <v>1</v>
      </c>
      <c r="I15" s="6">
        <v>9</v>
      </c>
      <c r="J15" s="11" t="s">
        <v>256</v>
      </c>
      <c r="K15" s="23" t="s">
        <v>300</v>
      </c>
      <c r="L15" s="22" t="s">
        <v>249</v>
      </c>
    </row>
    <row r="16" spans="1:12" s="31" customFormat="1" ht="22.5" x14ac:dyDescent="0.2">
      <c r="A16" s="1" t="s">
        <v>180</v>
      </c>
      <c r="B16" s="13"/>
      <c r="C16" s="3">
        <v>100</v>
      </c>
      <c r="D16" s="8" t="s">
        <v>0</v>
      </c>
      <c r="E16" s="8">
        <v>110</v>
      </c>
      <c r="F16" s="12" t="s">
        <v>12</v>
      </c>
      <c r="G16" s="10">
        <v>8</v>
      </c>
      <c r="H16" s="9" t="s">
        <v>3</v>
      </c>
      <c r="I16" s="10">
        <v>2</v>
      </c>
      <c r="J16" s="11" t="s">
        <v>39</v>
      </c>
      <c r="K16" s="23" t="s">
        <v>300</v>
      </c>
      <c r="L16" s="22" t="s">
        <v>249</v>
      </c>
    </row>
    <row r="17" spans="1:12" s="31" customFormat="1" ht="56.25" x14ac:dyDescent="0.2">
      <c r="A17" s="1" t="s">
        <v>152</v>
      </c>
      <c r="B17" s="2" t="s">
        <v>153</v>
      </c>
      <c r="C17" s="3">
        <v>100</v>
      </c>
      <c r="D17" s="8" t="s">
        <v>0</v>
      </c>
      <c r="E17" s="8">
        <v>110</v>
      </c>
      <c r="F17" s="12" t="s">
        <v>12</v>
      </c>
      <c r="G17" s="10">
        <v>19</v>
      </c>
      <c r="H17" s="9" t="s">
        <v>4</v>
      </c>
      <c r="I17" s="10">
        <v>5</v>
      </c>
      <c r="J17" s="11" t="s">
        <v>294</v>
      </c>
      <c r="K17" s="23" t="s">
        <v>58</v>
      </c>
      <c r="L17" s="22" t="s">
        <v>248</v>
      </c>
    </row>
    <row r="18" spans="1:12" s="31" customFormat="1" ht="33.75" x14ac:dyDescent="0.2">
      <c r="A18" s="1" t="s">
        <v>151</v>
      </c>
      <c r="B18" s="2" t="s">
        <v>153</v>
      </c>
      <c r="C18" s="3">
        <v>100</v>
      </c>
      <c r="D18" s="8" t="s">
        <v>0</v>
      </c>
      <c r="E18" s="8">
        <v>110</v>
      </c>
      <c r="F18" s="12" t="s">
        <v>12</v>
      </c>
      <c r="G18" s="10">
        <v>19</v>
      </c>
      <c r="H18" s="9" t="s">
        <v>4</v>
      </c>
      <c r="I18" s="10">
        <v>6</v>
      </c>
      <c r="J18" s="11" t="s">
        <v>266</v>
      </c>
      <c r="K18" s="23" t="s">
        <v>300</v>
      </c>
      <c r="L18" s="22" t="s">
        <v>249</v>
      </c>
    </row>
    <row r="19" spans="1:12" s="31" customFormat="1" ht="67.5" x14ac:dyDescent="0.2">
      <c r="A19" s="1" t="s">
        <v>82</v>
      </c>
      <c r="B19" s="2" t="s">
        <v>83</v>
      </c>
      <c r="C19" s="3">
        <v>100</v>
      </c>
      <c r="D19" s="8" t="s">
        <v>0</v>
      </c>
      <c r="E19" s="8">
        <v>110</v>
      </c>
      <c r="F19" s="12" t="s">
        <v>12</v>
      </c>
      <c r="G19" s="3">
        <v>23</v>
      </c>
      <c r="H19" s="9" t="s">
        <v>5</v>
      </c>
      <c r="I19" s="10">
        <v>2</v>
      </c>
      <c r="J19" s="12" t="s">
        <v>6</v>
      </c>
      <c r="K19" s="23" t="s">
        <v>58</v>
      </c>
      <c r="L19" s="22" t="s">
        <v>248</v>
      </c>
    </row>
    <row r="20" spans="1:12" s="31" customFormat="1" ht="67.5" x14ac:dyDescent="0.2">
      <c r="A20" s="1" t="s">
        <v>155</v>
      </c>
      <c r="B20" s="2" t="s">
        <v>154</v>
      </c>
      <c r="C20" s="3">
        <v>100</v>
      </c>
      <c r="D20" s="8" t="s">
        <v>0</v>
      </c>
      <c r="E20" s="8">
        <v>110</v>
      </c>
      <c r="F20" s="12" t="s">
        <v>12</v>
      </c>
      <c r="G20" s="10">
        <v>27</v>
      </c>
      <c r="H20" s="9" t="s">
        <v>48</v>
      </c>
      <c r="I20" s="10">
        <v>2</v>
      </c>
      <c r="J20" s="11" t="s">
        <v>13</v>
      </c>
      <c r="K20" s="23" t="s">
        <v>300</v>
      </c>
      <c r="L20" s="22" t="s">
        <v>249</v>
      </c>
    </row>
    <row r="21" spans="1:12" s="31" customFormat="1" ht="33.75" x14ac:dyDescent="0.2">
      <c r="A21" s="1" t="s">
        <v>287</v>
      </c>
      <c r="B21" s="2" t="s">
        <v>288</v>
      </c>
      <c r="C21" s="3">
        <v>100</v>
      </c>
      <c r="D21" s="8" t="s">
        <v>0</v>
      </c>
      <c r="E21" s="8">
        <v>110</v>
      </c>
      <c r="F21" s="12" t="s">
        <v>12</v>
      </c>
      <c r="G21" s="10">
        <v>31</v>
      </c>
      <c r="H21" s="9" t="s">
        <v>261</v>
      </c>
      <c r="I21" s="10">
        <v>1</v>
      </c>
      <c r="J21" s="11" t="s">
        <v>260</v>
      </c>
      <c r="K21" s="23" t="s">
        <v>300</v>
      </c>
      <c r="L21" s="22" t="s">
        <v>249</v>
      </c>
    </row>
    <row r="22" spans="1:12" s="31" customFormat="1" ht="33.75" x14ac:dyDescent="0.2">
      <c r="A22" s="1" t="s">
        <v>156</v>
      </c>
      <c r="B22" s="2" t="s">
        <v>159</v>
      </c>
      <c r="C22" s="3">
        <v>100</v>
      </c>
      <c r="D22" s="8" t="s">
        <v>0</v>
      </c>
      <c r="E22" s="8">
        <v>120</v>
      </c>
      <c r="F22" s="14" t="s">
        <v>7</v>
      </c>
      <c r="G22" s="10">
        <v>1</v>
      </c>
      <c r="H22" s="15" t="s">
        <v>56</v>
      </c>
      <c r="I22" s="10">
        <v>1</v>
      </c>
      <c r="J22" s="43" t="s">
        <v>258</v>
      </c>
      <c r="K22" s="23" t="s">
        <v>300</v>
      </c>
      <c r="L22" s="22" t="s">
        <v>247</v>
      </c>
    </row>
    <row r="23" spans="1:12" s="31" customFormat="1" ht="33.75" x14ac:dyDescent="0.2">
      <c r="A23" s="1" t="s">
        <v>161</v>
      </c>
      <c r="B23" s="2" t="s">
        <v>162</v>
      </c>
      <c r="C23" s="3">
        <v>100</v>
      </c>
      <c r="D23" s="8" t="s">
        <v>0</v>
      </c>
      <c r="E23" s="8">
        <v>120</v>
      </c>
      <c r="F23" s="14" t="s">
        <v>7</v>
      </c>
      <c r="G23" s="10">
        <v>2</v>
      </c>
      <c r="H23" s="9" t="s">
        <v>1</v>
      </c>
      <c r="I23" s="10">
        <v>2</v>
      </c>
      <c r="J23" s="11" t="s">
        <v>160</v>
      </c>
      <c r="K23" s="23" t="s">
        <v>300</v>
      </c>
      <c r="L23" s="22" t="s">
        <v>247</v>
      </c>
    </row>
    <row r="24" spans="1:12" s="31" customFormat="1" ht="22.5" x14ac:dyDescent="0.2">
      <c r="A24" s="1" t="s">
        <v>180</v>
      </c>
      <c r="B24" s="13"/>
      <c r="C24" s="3">
        <v>100</v>
      </c>
      <c r="D24" s="8" t="s">
        <v>0</v>
      </c>
      <c r="E24" s="8">
        <v>120</v>
      </c>
      <c r="F24" s="14" t="s">
        <v>7</v>
      </c>
      <c r="G24" s="10">
        <v>8</v>
      </c>
      <c r="H24" s="9" t="s">
        <v>3</v>
      </c>
      <c r="I24" s="10">
        <v>2</v>
      </c>
      <c r="J24" s="11" t="s">
        <v>39</v>
      </c>
      <c r="K24" s="23" t="s">
        <v>300</v>
      </c>
      <c r="L24" s="22" t="s">
        <v>249</v>
      </c>
    </row>
    <row r="25" spans="1:12" s="31" customFormat="1" ht="56.25" x14ac:dyDescent="0.2">
      <c r="A25" s="1" t="s">
        <v>158</v>
      </c>
      <c r="B25" s="2" t="s">
        <v>157</v>
      </c>
      <c r="C25" s="3">
        <v>100</v>
      </c>
      <c r="D25" s="8" t="s">
        <v>0</v>
      </c>
      <c r="E25" s="8">
        <v>120</v>
      </c>
      <c r="F25" s="14" t="s">
        <v>7</v>
      </c>
      <c r="G25" s="10">
        <v>9</v>
      </c>
      <c r="H25" s="9" t="s">
        <v>8</v>
      </c>
      <c r="I25" s="10">
        <v>2</v>
      </c>
      <c r="J25" s="11" t="s">
        <v>9</v>
      </c>
      <c r="K25" s="23" t="s">
        <v>300</v>
      </c>
      <c r="L25" s="22" t="s">
        <v>247</v>
      </c>
    </row>
    <row r="26" spans="1:12" s="31" customFormat="1" ht="33.75" x14ac:dyDescent="0.2">
      <c r="A26" s="1" t="s">
        <v>156</v>
      </c>
      <c r="B26" s="2" t="s">
        <v>159</v>
      </c>
      <c r="C26" s="3">
        <v>100</v>
      </c>
      <c r="D26" s="8" t="s">
        <v>0</v>
      </c>
      <c r="E26" s="8">
        <v>120</v>
      </c>
      <c r="F26" s="14" t="s">
        <v>7</v>
      </c>
      <c r="G26" s="10">
        <v>14</v>
      </c>
      <c r="H26" s="9" t="s">
        <v>10</v>
      </c>
      <c r="I26" s="16"/>
      <c r="J26" s="16"/>
      <c r="K26" s="23" t="s">
        <v>58</v>
      </c>
      <c r="L26" s="22" t="s">
        <v>248</v>
      </c>
    </row>
    <row r="27" spans="1:12" s="31" customFormat="1" ht="67.5" x14ac:dyDescent="0.2">
      <c r="A27" s="1" t="s">
        <v>82</v>
      </c>
      <c r="B27" s="2" t="s">
        <v>83</v>
      </c>
      <c r="C27" s="3">
        <v>100</v>
      </c>
      <c r="D27" s="8" t="s">
        <v>0</v>
      </c>
      <c r="E27" s="8">
        <v>120</v>
      </c>
      <c r="F27" s="14" t="s">
        <v>7</v>
      </c>
      <c r="G27" s="3">
        <v>23</v>
      </c>
      <c r="H27" s="9" t="s">
        <v>5</v>
      </c>
      <c r="I27" s="10">
        <v>2</v>
      </c>
      <c r="J27" s="12" t="s">
        <v>6</v>
      </c>
      <c r="K27" s="23" t="s">
        <v>58</v>
      </c>
      <c r="L27" s="22" t="s">
        <v>248</v>
      </c>
    </row>
    <row r="28" spans="1:12" s="31" customFormat="1" ht="33.75" x14ac:dyDescent="0.2">
      <c r="A28" s="1" t="s">
        <v>156</v>
      </c>
      <c r="B28" s="2" t="s">
        <v>159</v>
      </c>
      <c r="C28" s="3">
        <v>100</v>
      </c>
      <c r="D28" s="8" t="s">
        <v>0</v>
      </c>
      <c r="E28" s="8">
        <v>120</v>
      </c>
      <c r="F28" s="14" t="s">
        <v>7</v>
      </c>
      <c r="G28" s="10">
        <v>29</v>
      </c>
      <c r="H28" s="9" t="s">
        <v>11</v>
      </c>
      <c r="I28" s="10">
        <v>3</v>
      </c>
      <c r="J28" s="7" t="s">
        <v>84</v>
      </c>
      <c r="K28" s="23" t="s">
        <v>300</v>
      </c>
      <c r="L28" s="22" t="s">
        <v>247</v>
      </c>
    </row>
    <row r="29" spans="1:12" s="31" customFormat="1" ht="33.75" x14ac:dyDescent="0.2">
      <c r="A29" s="1" t="s">
        <v>287</v>
      </c>
      <c r="B29" s="2" t="s">
        <v>288</v>
      </c>
      <c r="C29" s="3">
        <v>100</v>
      </c>
      <c r="D29" s="8" t="s">
        <v>0</v>
      </c>
      <c r="E29" s="8">
        <v>120</v>
      </c>
      <c r="F29" s="14" t="s">
        <v>7</v>
      </c>
      <c r="G29" s="10">
        <v>31</v>
      </c>
      <c r="H29" s="9" t="s">
        <v>261</v>
      </c>
      <c r="I29" s="10">
        <v>1</v>
      </c>
      <c r="J29" s="11" t="s">
        <v>260</v>
      </c>
      <c r="K29" s="23" t="s">
        <v>300</v>
      </c>
      <c r="L29" s="22" t="s">
        <v>249</v>
      </c>
    </row>
    <row r="30" spans="1:12" s="31" customFormat="1" ht="33.75" x14ac:dyDescent="0.2">
      <c r="A30" s="1" t="s">
        <v>280</v>
      </c>
      <c r="B30" s="2" t="s">
        <v>165</v>
      </c>
      <c r="C30" s="3">
        <v>100</v>
      </c>
      <c r="D30" s="8" t="s">
        <v>0</v>
      </c>
      <c r="E30" s="8">
        <v>130</v>
      </c>
      <c r="F30" s="12" t="s">
        <v>17</v>
      </c>
      <c r="G30" s="10">
        <v>2</v>
      </c>
      <c r="H30" s="9" t="s">
        <v>1</v>
      </c>
      <c r="I30" s="6">
        <v>3</v>
      </c>
      <c r="J30" s="11" t="s">
        <v>85</v>
      </c>
      <c r="K30" s="23" t="s">
        <v>300</v>
      </c>
      <c r="L30" s="22" t="s">
        <v>247</v>
      </c>
    </row>
    <row r="31" spans="1:12" s="31" customFormat="1" ht="67.5" x14ac:dyDescent="0.2">
      <c r="A31" s="1" t="s">
        <v>166</v>
      </c>
      <c r="B31" s="2" t="s">
        <v>167</v>
      </c>
      <c r="C31" s="3">
        <v>100</v>
      </c>
      <c r="D31" s="8" t="s">
        <v>0</v>
      </c>
      <c r="E31" s="8">
        <v>130</v>
      </c>
      <c r="F31" s="12" t="s">
        <v>17</v>
      </c>
      <c r="G31" s="10">
        <v>2</v>
      </c>
      <c r="H31" s="9" t="s">
        <v>1</v>
      </c>
      <c r="I31" s="10">
        <v>8</v>
      </c>
      <c r="J31" s="11" t="s">
        <v>86</v>
      </c>
      <c r="K31" s="23" t="s">
        <v>300</v>
      </c>
      <c r="L31" s="22" t="s">
        <v>247</v>
      </c>
    </row>
    <row r="32" spans="1:12" s="31" customFormat="1" ht="56.25" x14ac:dyDescent="0.2">
      <c r="A32" s="1" t="s">
        <v>169</v>
      </c>
      <c r="B32" s="2" t="s">
        <v>168</v>
      </c>
      <c r="C32" s="3">
        <v>100</v>
      </c>
      <c r="D32" s="8" t="s">
        <v>0</v>
      </c>
      <c r="E32" s="8">
        <v>130</v>
      </c>
      <c r="F32" s="12" t="s">
        <v>17</v>
      </c>
      <c r="G32" s="10">
        <v>8</v>
      </c>
      <c r="H32" s="9" t="s">
        <v>3</v>
      </c>
      <c r="I32" s="10">
        <v>1</v>
      </c>
      <c r="J32" s="11" t="s">
        <v>87</v>
      </c>
      <c r="K32" s="23" t="s">
        <v>58</v>
      </c>
      <c r="L32" s="22" t="s">
        <v>248</v>
      </c>
    </row>
    <row r="33" spans="1:12" s="31" customFormat="1" ht="22.5" x14ac:dyDescent="0.2">
      <c r="A33" s="1" t="s">
        <v>180</v>
      </c>
      <c r="B33" s="13"/>
      <c r="C33" s="3">
        <v>100</v>
      </c>
      <c r="D33" s="8" t="s">
        <v>0</v>
      </c>
      <c r="E33" s="8">
        <v>130</v>
      </c>
      <c r="F33" s="12" t="s">
        <v>17</v>
      </c>
      <c r="G33" s="10">
        <v>8</v>
      </c>
      <c r="H33" s="9" t="s">
        <v>3</v>
      </c>
      <c r="I33" s="10">
        <v>2</v>
      </c>
      <c r="J33" s="11" t="s">
        <v>39</v>
      </c>
      <c r="K33" s="23" t="s">
        <v>300</v>
      </c>
      <c r="L33" s="22" t="s">
        <v>247</v>
      </c>
    </row>
    <row r="34" spans="1:12" s="31" customFormat="1" ht="56.25" x14ac:dyDescent="0.2">
      <c r="A34" s="1" t="s">
        <v>179</v>
      </c>
      <c r="B34" s="2" t="s">
        <v>178</v>
      </c>
      <c r="C34" s="3">
        <v>100</v>
      </c>
      <c r="D34" s="8" t="s">
        <v>0</v>
      </c>
      <c r="E34" s="8">
        <v>130</v>
      </c>
      <c r="F34" s="12" t="s">
        <v>17</v>
      </c>
      <c r="G34" s="10">
        <v>9</v>
      </c>
      <c r="H34" s="9" t="s">
        <v>8</v>
      </c>
      <c r="I34" s="10">
        <v>1</v>
      </c>
      <c r="J34" s="11" t="s">
        <v>88</v>
      </c>
      <c r="K34" s="23" t="s">
        <v>300</v>
      </c>
      <c r="L34" s="22" t="s">
        <v>247</v>
      </c>
    </row>
    <row r="35" spans="1:12" s="31" customFormat="1" ht="56.25" x14ac:dyDescent="0.2">
      <c r="A35" s="1" t="s">
        <v>171</v>
      </c>
      <c r="B35" s="2" t="s">
        <v>170</v>
      </c>
      <c r="C35" s="3">
        <v>100</v>
      </c>
      <c r="D35" s="8" t="s">
        <v>0</v>
      </c>
      <c r="E35" s="8">
        <v>130</v>
      </c>
      <c r="F35" s="12" t="s">
        <v>17</v>
      </c>
      <c r="G35" s="10">
        <v>19</v>
      </c>
      <c r="H35" s="9" t="s">
        <v>4</v>
      </c>
      <c r="I35" s="10">
        <v>1</v>
      </c>
      <c r="J35" s="11" t="s">
        <v>262</v>
      </c>
      <c r="K35" s="23" t="s">
        <v>300</v>
      </c>
      <c r="L35" s="22" t="s">
        <v>247</v>
      </c>
    </row>
    <row r="36" spans="1:12" s="31" customFormat="1" ht="56.25" x14ac:dyDescent="0.2">
      <c r="A36" s="1" t="s">
        <v>169</v>
      </c>
      <c r="B36" s="2" t="s">
        <v>168</v>
      </c>
      <c r="C36" s="3">
        <v>100</v>
      </c>
      <c r="D36" s="8" t="s">
        <v>0</v>
      </c>
      <c r="E36" s="8">
        <v>130</v>
      </c>
      <c r="F36" s="12" t="s">
        <v>17</v>
      </c>
      <c r="G36" s="10">
        <v>19</v>
      </c>
      <c r="H36" s="9" t="s">
        <v>4</v>
      </c>
      <c r="I36" s="10">
        <v>2</v>
      </c>
      <c r="J36" s="11" t="s">
        <v>263</v>
      </c>
      <c r="K36" s="23" t="s">
        <v>300</v>
      </c>
      <c r="L36" s="22" t="s">
        <v>247</v>
      </c>
    </row>
    <row r="37" spans="1:12" s="31" customFormat="1" ht="56.25" x14ac:dyDescent="0.2">
      <c r="A37" s="1" t="s">
        <v>171</v>
      </c>
      <c r="B37" s="2" t="s">
        <v>170</v>
      </c>
      <c r="C37" s="3">
        <v>100</v>
      </c>
      <c r="D37" s="8" t="s">
        <v>0</v>
      </c>
      <c r="E37" s="8">
        <v>130</v>
      </c>
      <c r="F37" s="12" t="s">
        <v>17</v>
      </c>
      <c r="G37" s="10">
        <v>19</v>
      </c>
      <c r="H37" s="9" t="s">
        <v>4</v>
      </c>
      <c r="I37" s="10">
        <v>3</v>
      </c>
      <c r="J37" s="11" t="s">
        <v>264</v>
      </c>
      <c r="K37" s="23" t="s">
        <v>300</v>
      </c>
      <c r="L37" s="22" t="s">
        <v>247</v>
      </c>
    </row>
    <row r="38" spans="1:12" s="31" customFormat="1" ht="123.75" x14ac:dyDescent="0.2">
      <c r="A38" s="1" t="s">
        <v>172</v>
      </c>
      <c r="B38" s="2" t="s">
        <v>173</v>
      </c>
      <c r="C38" s="3">
        <v>100</v>
      </c>
      <c r="D38" s="8" t="s">
        <v>0</v>
      </c>
      <c r="E38" s="8">
        <v>130</v>
      </c>
      <c r="F38" s="12" t="s">
        <v>17</v>
      </c>
      <c r="G38" s="10">
        <v>19</v>
      </c>
      <c r="H38" s="9" t="s">
        <v>4</v>
      </c>
      <c r="I38" s="10">
        <v>4</v>
      </c>
      <c r="J38" s="11" t="s">
        <v>265</v>
      </c>
      <c r="K38" s="23" t="s">
        <v>300</v>
      </c>
      <c r="L38" s="22" t="s">
        <v>247</v>
      </c>
    </row>
    <row r="39" spans="1:12" s="31" customFormat="1" ht="123.75" x14ac:dyDescent="0.2">
      <c r="A39" s="1" t="s">
        <v>172</v>
      </c>
      <c r="B39" s="2" t="s">
        <v>173</v>
      </c>
      <c r="C39" s="3">
        <v>100</v>
      </c>
      <c r="D39" s="8" t="s">
        <v>0</v>
      </c>
      <c r="E39" s="8">
        <v>130</v>
      </c>
      <c r="F39" s="12" t="s">
        <v>17</v>
      </c>
      <c r="G39" s="10">
        <v>19</v>
      </c>
      <c r="H39" s="9" t="s">
        <v>4</v>
      </c>
      <c r="I39" s="10">
        <v>13</v>
      </c>
      <c r="J39" s="11" t="s">
        <v>271</v>
      </c>
      <c r="K39" s="23" t="s">
        <v>300</v>
      </c>
      <c r="L39" s="22" t="s">
        <v>247</v>
      </c>
    </row>
    <row r="40" spans="1:12" s="31" customFormat="1" ht="67.5" x14ac:dyDescent="0.2">
      <c r="A40" s="1" t="s">
        <v>82</v>
      </c>
      <c r="B40" s="2" t="s">
        <v>83</v>
      </c>
      <c r="C40" s="3">
        <v>100</v>
      </c>
      <c r="D40" s="8" t="s">
        <v>0</v>
      </c>
      <c r="E40" s="8">
        <v>130</v>
      </c>
      <c r="F40" s="12" t="s">
        <v>17</v>
      </c>
      <c r="G40" s="3">
        <v>23</v>
      </c>
      <c r="H40" s="9" t="s">
        <v>5</v>
      </c>
      <c r="I40" s="10">
        <v>2</v>
      </c>
      <c r="J40" s="11" t="s">
        <v>6</v>
      </c>
      <c r="K40" s="23" t="s">
        <v>58</v>
      </c>
      <c r="L40" s="22" t="s">
        <v>248</v>
      </c>
    </row>
    <row r="41" spans="1:12" s="31" customFormat="1" ht="33.75" x14ac:dyDescent="0.2">
      <c r="A41" s="1" t="s">
        <v>175</v>
      </c>
      <c r="B41" s="2" t="s">
        <v>174</v>
      </c>
      <c r="C41" s="3">
        <v>100</v>
      </c>
      <c r="D41" s="8" t="s">
        <v>0</v>
      </c>
      <c r="E41" s="8">
        <v>130</v>
      </c>
      <c r="F41" s="12" t="s">
        <v>17</v>
      </c>
      <c r="G41" s="8">
        <v>25</v>
      </c>
      <c r="H41" s="9" t="s">
        <v>18</v>
      </c>
      <c r="I41" s="10">
        <v>2</v>
      </c>
      <c r="J41" s="11" t="s">
        <v>274</v>
      </c>
      <c r="K41" s="23" t="s">
        <v>300</v>
      </c>
      <c r="L41" s="22" t="s">
        <v>247</v>
      </c>
    </row>
    <row r="42" spans="1:12" s="31" customFormat="1" ht="78.75" x14ac:dyDescent="0.2">
      <c r="A42" s="1" t="s">
        <v>177</v>
      </c>
      <c r="B42" s="2" t="s">
        <v>176</v>
      </c>
      <c r="C42" s="3">
        <v>100</v>
      </c>
      <c r="D42" s="8" t="s">
        <v>0</v>
      </c>
      <c r="E42" s="8">
        <v>130</v>
      </c>
      <c r="F42" s="12" t="s">
        <v>17</v>
      </c>
      <c r="G42" s="10">
        <v>27</v>
      </c>
      <c r="H42" s="9" t="s">
        <v>48</v>
      </c>
      <c r="I42" s="10">
        <v>6</v>
      </c>
      <c r="J42" s="11" t="s">
        <v>89</v>
      </c>
      <c r="K42" s="23" t="s">
        <v>300</v>
      </c>
      <c r="L42" s="22" t="s">
        <v>247</v>
      </c>
    </row>
    <row r="43" spans="1:12" s="31" customFormat="1" ht="33.75" x14ac:dyDescent="0.2">
      <c r="A43" s="1" t="s">
        <v>287</v>
      </c>
      <c r="B43" s="2" t="s">
        <v>288</v>
      </c>
      <c r="C43" s="3">
        <v>100</v>
      </c>
      <c r="D43" s="8" t="s">
        <v>0</v>
      </c>
      <c r="E43" s="8">
        <v>130</v>
      </c>
      <c r="F43" s="12" t="s">
        <v>17</v>
      </c>
      <c r="G43" s="10">
        <v>31</v>
      </c>
      <c r="H43" s="9" t="s">
        <v>261</v>
      </c>
      <c r="I43" s="10">
        <v>1</v>
      </c>
      <c r="J43" s="11" t="s">
        <v>260</v>
      </c>
      <c r="K43" s="23" t="s">
        <v>300</v>
      </c>
      <c r="L43" s="22" t="s">
        <v>249</v>
      </c>
    </row>
    <row r="44" spans="1:12" s="31" customFormat="1" ht="22.5" x14ac:dyDescent="0.2">
      <c r="A44" s="1" t="s">
        <v>180</v>
      </c>
      <c r="B44" s="13"/>
      <c r="C44" s="3">
        <v>100</v>
      </c>
      <c r="D44" s="8" t="s">
        <v>0</v>
      </c>
      <c r="E44" s="8">
        <v>140</v>
      </c>
      <c r="F44" s="12" t="s">
        <v>55</v>
      </c>
      <c r="G44" s="10">
        <v>8</v>
      </c>
      <c r="H44" s="17" t="s">
        <v>3</v>
      </c>
      <c r="I44" s="10">
        <v>2</v>
      </c>
      <c r="J44" s="11" t="s">
        <v>39</v>
      </c>
      <c r="K44" s="23" t="s">
        <v>300</v>
      </c>
      <c r="L44" s="22" t="s">
        <v>249</v>
      </c>
    </row>
    <row r="45" spans="1:12" s="31" customFormat="1" ht="67.5" x14ac:dyDescent="0.2">
      <c r="A45" s="1" t="s">
        <v>82</v>
      </c>
      <c r="B45" s="2" t="s">
        <v>83</v>
      </c>
      <c r="C45" s="3">
        <v>100</v>
      </c>
      <c r="D45" s="8" t="s">
        <v>0</v>
      </c>
      <c r="E45" s="8">
        <v>140</v>
      </c>
      <c r="F45" s="12" t="s">
        <v>55</v>
      </c>
      <c r="G45" s="3">
        <v>23</v>
      </c>
      <c r="H45" s="9" t="s">
        <v>5</v>
      </c>
      <c r="I45" s="10">
        <v>2</v>
      </c>
      <c r="J45" s="11" t="s">
        <v>6</v>
      </c>
      <c r="K45" s="23" t="s">
        <v>58</v>
      </c>
      <c r="L45" s="22" t="s">
        <v>248</v>
      </c>
    </row>
    <row r="46" spans="1:12" s="31" customFormat="1" ht="33.75" x14ac:dyDescent="0.2">
      <c r="A46" s="1" t="s">
        <v>181</v>
      </c>
      <c r="B46" s="2" t="s">
        <v>182</v>
      </c>
      <c r="C46" s="3">
        <v>100</v>
      </c>
      <c r="D46" s="8" t="s">
        <v>0</v>
      </c>
      <c r="E46" s="8">
        <v>140</v>
      </c>
      <c r="F46" s="12" t="s">
        <v>55</v>
      </c>
      <c r="G46" s="10">
        <v>27</v>
      </c>
      <c r="H46" s="17" t="s">
        <v>48</v>
      </c>
      <c r="I46" s="10">
        <v>12</v>
      </c>
      <c r="J46" s="11" t="s">
        <v>90</v>
      </c>
      <c r="K46" s="23" t="s">
        <v>58</v>
      </c>
      <c r="L46" s="22" t="s">
        <v>248</v>
      </c>
    </row>
    <row r="47" spans="1:12" s="31" customFormat="1" ht="33.75" x14ac:dyDescent="0.2">
      <c r="A47" s="1" t="s">
        <v>287</v>
      </c>
      <c r="B47" s="2" t="s">
        <v>288</v>
      </c>
      <c r="C47" s="3">
        <v>100</v>
      </c>
      <c r="D47" s="8" t="s">
        <v>0</v>
      </c>
      <c r="E47" s="8">
        <v>140</v>
      </c>
      <c r="F47" s="12" t="s">
        <v>55</v>
      </c>
      <c r="G47" s="10">
        <v>31</v>
      </c>
      <c r="H47" s="9" t="s">
        <v>261</v>
      </c>
      <c r="I47" s="10">
        <v>1</v>
      </c>
      <c r="J47" s="11" t="s">
        <v>260</v>
      </c>
      <c r="K47" s="23" t="s">
        <v>300</v>
      </c>
      <c r="L47" s="22" t="s">
        <v>249</v>
      </c>
    </row>
    <row r="48" spans="1:12" s="31" customFormat="1" ht="112.5" x14ac:dyDescent="0.2">
      <c r="A48" s="1" t="s">
        <v>184</v>
      </c>
      <c r="B48" s="2" t="s">
        <v>183</v>
      </c>
      <c r="C48" s="3">
        <v>100</v>
      </c>
      <c r="D48" s="8" t="s">
        <v>0</v>
      </c>
      <c r="E48" s="8">
        <v>140</v>
      </c>
      <c r="F48" s="12" t="s">
        <v>55</v>
      </c>
      <c r="G48" s="10">
        <v>33</v>
      </c>
      <c r="H48" s="17" t="s">
        <v>46</v>
      </c>
      <c r="I48" s="10">
        <v>1</v>
      </c>
      <c r="J48" s="11" t="s">
        <v>91</v>
      </c>
      <c r="K48" s="23" t="s">
        <v>58</v>
      </c>
      <c r="L48" s="22" t="s">
        <v>248</v>
      </c>
    </row>
    <row r="49" spans="1:12" s="31" customFormat="1" ht="112.5" x14ac:dyDescent="0.2">
      <c r="A49" s="1" t="s">
        <v>185</v>
      </c>
      <c r="B49" s="2" t="s">
        <v>183</v>
      </c>
      <c r="C49" s="3">
        <v>100</v>
      </c>
      <c r="D49" s="8" t="s">
        <v>0</v>
      </c>
      <c r="E49" s="8">
        <v>140</v>
      </c>
      <c r="F49" s="12" t="s">
        <v>55</v>
      </c>
      <c r="G49" s="10">
        <v>33</v>
      </c>
      <c r="H49" s="17" t="s">
        <v>46</v>
      </c>
      <c r="I49" s="10">
        <v>2</v>
      </c>
      <c r="J49" s="11" t="s">
        <v>92</v>
      </c>
      <c r="K49" s="23" t="s">
        <v>58</v>
      </c>
      <c r="L49" s="22" t="s">
        <v>248</v>
      </c>
    </row>
    <row r="50" spans="1:12" s="31" customFormat="1" ht="22.5" x14ac:dyDescent="0.2">
      <c r="A50" s="1" t="s">
        <v>180</v>
      </c>
      <c r="B50" s="13"/>
      <c r="C50" s="3">
        <v>100</v>
      </c>
      <c r="D50" s="18" t="s">
        <v>0</v>
      </c>
      <c r="E50" s="19">
        <v>150</v>
      </c>
      <c r="F50" s="14" t="s">
        <v>45</v>
      </c>
      <c r="G50" s="10">
        <v>8</v>
      </c>
      <c r="H50" s="9" t="s">
        <v>3</v>
      </c>
      <c r="I50" s="10">
        <v>2</v>
      </c>
      <c r="J50" s="11" t="s">
        <v>39</v>
      </c>
      <c r="K50" s="23" t="s">
        <v>300</v>
      </c>
      <c r="L50" s="22" t="s">
        <v>249</v>
      </c>
    </row>
    <row r="51" spans="1:12" s="31" customFormat="1" ht="67.5" x14ac:dyDescent="0.2">
      <c r="A51" s="1" t="s">
        <v>235</v>
      </c>
      <c r="B51" s="2" t="s">
        <v>236</v>
      </c>
      <c r="C51" s="3">
        <v>100</v>
      </c>
      <c r="D51" s="18" t="s">
        <v>0</v>
      </c>
      <c r="E51" s="19">
        <v>150</v>
      </c>
      <c r="F51" s="14" t="s">
        <v>45</v>
      </c>
      <c r="G51" s="10">
        <v>20</v>
      </c>
      <c r="H51" s="9" t="s">
        <v>37</v>
      </c>
      <c r="I51" s="10"/>
      <c r="J51" s="11"/>
      <c r="K51" s="23" t="s">
        <v>300</v>
      </c>
      <c r="L51" s="22" t="s">
        <v>247</v>
      </c>
    </row>
    <row r="52" spans="1:12" s="31" customFormat="1" ht="67.5" x14ac:dyDescent="0.2">
      <c r="A52" s="1" t="s">
        <v>82</v>
      </c>
      <c r="B52" s="2" t="s">
        <v>83</v>
      </c>
      <c r="C52" s="3">
        <v>100</v>
      </c>
      <c r="D52" s="18" t="s">
        <v>0</v>
      </c>
      <c r="E52" s="19">
        <v>150</v>
      </c>
      <c r="F52" s="14" t="s">
        <v>45</v>
      </c>
      <c r="G52" s="3">
        <v>23</v>
      </c>
      <c r="H52" s="9" t="s">
        <v>5</v>
      </c>
      <c r="I52" s="10">
        <v>2</v>
      </c>
      <c r="J52" s="11" t="s">
        <v>6</v>
      </c>
      <c r="K52" s="23" t="s">
        <v>58</v>
      </c>
      <c r="L52" s="22" t="s">
        <v>248</v>
      </c>
    </row>
    <row r="53" spans="1:12" s="31" customFormat="1" ht="33.75" x14ac:dyDescent="0.2">
      <c r="A53" s="1" t="s">
        <v>187</v>
      </c>
      <c r="B53" s="2" t="s">
        <v>186</v>
      </c>
      <c r="C53" s="3">
        <v>100</v>
      </c>
      <c r="D53" s="18" t="s">
        <v>0</v>
      </c>
      <c r="E53" s="19">
        <v>150</v>
      </c>
      <c r="F53" s="14" t="s">
        <v>45</v>
      </c>
      <c r="G53" s="10">
        <v>27</v>
      </c>
      <c r="H53" s="9" t="s">
        <v>48</v>
      </c>
      <c r="I53" s="10">
        <v>11</v>
      </c>
      <c r="J53" s="11" t="s">
        <v>93</v>
      </c>
      <c r="K53" s="23" t="s">
        <v>58</v>
      </c>
      <c r="L53" s="22" t="s">
        <v>248</v>
      </c>
    </row>
    <row r="54" spans="1:12" s="31" customFormat="1" ht="33.75" x14ac:dyDescent="0.2">
      <c r="A54" s="1" t="s">
        <v>287</v>
      </c>
      <c r="B54" s="2" t="s">
        <v>288</v>
      </c>
      <c r="C54" s="3">
        <v>100</v>
      </c>
      <c r="D54" s="18" t="s">
        <v>0</v>
      </c>
      <c r="E54" s="19">
        <v>150</v>
      </c>
      <c r="F54" s="14" t="s">
        <v>45</v>
      </c>
      <c r="G54" s="10">
        <v>31</v>
      </c>
      <c r="H54" s="9" t="s">
        <v>261</v>
      </c>
      <c r="I54" s="10">
        <v>1</v>
      </c>
      <c r="J54" s="11" t="s">
        <v>260</v>
      </c>
      <c r="K54" s="23" t="s">
        <v>300</v>
      </c>
      <c r="L54" s="22" t="s">
        <v>249</v>
      </c>
    </row>
    <row r="55" spans="1:12" s="31" customFormat="1" ht="33.75" x14ac:dyDescent="0.2">
      <c r="A55" s="1" t="s">
        <v>189</v>
      </c>
      <c r="B55" s="2" t="s">
        <v>188</v>
      </c>
      <c r="C55" s="3">
        <v>100</v>
      </c>
      <c r="D55" s="18" t="s">
        <v>0</v>
      </c>
      <c r="E55" s="19">
        <v>150</v>
      </c>
      <c r="F55" s="14" t="s">
        <v>45</v>
      </c>
      <c r="G55" s="10">
        <v>32</v>
      </c>
      <c r="H55" s="9" t="s">
        <v>52</v>
      </c>
      <c r="I55" s="10"/>
      <c r="J55" s="11"/>
      <c r="K55" s="23" t="s">
        <v>299</v>
      </c>
      <c r="L55" s="22" t="s">
        <v>251</v>
      </c>
    </row>
    <row r="56" spans="1:12" s="31" customFormat="1" ht="101.25" x14ac:dyDescent="0.2">
      <c r="A56" s="1" t="s">
        <v>278</v>
      </c>
      <c r="B56" s="2" t="s">
        <v>279</v>
      </c>
      <c r="C56" s="8">
        <v>200</v>
      </c>
      <c r="D56" s="8" t="s">
        <v>19</v>
      </c>
      <c r="E56" s="4">
        <v>1</v>
      </c>
      <c r="F56" s="12"/>
      <c r="G56" s="10">
        <v>2</v>
      </c>
      <c r="H56" s="9" t="s">
        <v>1</v>
      </c>
      <c r="I56" s="10">
        <v>4</v>
      </c>
      <c r="J56" s="11" t="s">
        <v>105</v>
      </c>
      <c r="K56" s="23" t="s">
        <v>58</v>
      </c>
      <c r="L56" s="22" t="s">
        <v>248</v>
      </c>
    </row>
    <row r="57" spans="1:12" s="31" customFormat="1" ht="56.25" x14ac:dyDescent="0.2">
      <c r="A57" s="1" t="s">
        <v>191</v>
      </c>
      <c r="B57" s="2" t="s">
        <v>190</v>
      </c>
      <c r="C57" s="8">
        <v>200</v>
      </c>
      <c r="D57" s="8" t="s">
        <v>19</v>
      </c>
      <c r="E57" s="4">
        <v>1</v>
      </c>
      <c r="F57" s="12"/>
      <c r="G57" s="10">
        <v>2</v>
      </c>
      <c r="H57" s="9" t="s">
        <v>1</v>
      </c>
      <c r="I57" s="10">
        <v>12</v>
      </c>
      <c r="J57" s="11" t="s">
        <v>94</v>
      </c>
      <c r="K57" s="23" t="s">
        <v>299</v>
      </c>
      <c r="L57" s="22" t="s">
        <v>251</v>
      </c>
    </row>
    <row r="58" spans="1:12" s="31" customFormat="1" ht="56.25" x14ac:dyDescent="0.2">
      <c r="A58" s="1" t="s">
        <v>191</v>
      </c>
      <c r="B58" s="2" t="s">
        <v>190</v>
      </c>
      <c r="C58" s="8">
        <v>200</v>
      </c>
      <c r="D58" s="8" t="s">
        <v>19</v>
      </c>
      <c r="E58" s="4">
        <v>1</v>
      </c>
      <c r="F58" s="12"/>
      <c r="G58" s="10">
        <v>3</v>
      </c>
      <c r="H58" s="9" t="s">
        <v>259</v>
      </c>
      <c r="I58" s="10">
        <v>1</v>
      </c>
      <c r="J58" s="11" t="s">
        <v>95</v>
      </c>
      <c r="K58" s="23" t="s">
        <v>300</v>
      </c>
      <c r="L58" s="22" t="s">
        <v>247</v>
      </c>
    </row>
    <row r="59" spans="1:12" s="31" customFormat="1" ht="56.25" x14ac:dyDescent="0.2">
      <c r="A59" s="1" t="s">
        <v>191</v>
      </c>
      <c r="B59" s="2" t="s">
        <v>190</v>
      </c>
      <c r="C59" s="8">
        <v>200</v>
      </c>
      <c r="D59" s="8" t="s">
        <v>19</v>
      </c>
      <c r="E59" s="4">
        <v>1</v>
      </c>
      <c r="F59" s="12"/>
      <c r="G59" s="10">
        <v>3</v>
      </c>
      <c r="H59" s="44" t="s">
        <v>259</v>
      </c>
      <c r="I59" s="10">
        <v>2</v>
      </c>
      <c r="J59" s="44" t="s">
        <v>21</v>
      </c>
      <c r="K59" s="23" t="s">
        <v>300</v>
      </c>
      <c r="L59" s="22" t="s">
        <v>249</v>
      </c>
    </row>
    <row r="60" spans="1:12" s="31" customFormat="1" ht="56.25" x14ac:dyDescent="0.2">
      <c r="A60" s="1" t="s">
        <v>191</v>
      </c>
      <c r="B60" s="2" t="s">
        <v>190</v>
      </c>
      <c r="C60" s="8">
        <v>200</v>
      </c>
      <c r="D60" s="8" t="s">
        <v>19</v>
      </c>
      <c r="E60" s="4">
        <v>1</v>
      </c>
      <c r="F60" s="12"/>
      <c r="G60" s="10">
        <v>4</v>
      </c>
      <c r="H60" s="9" t="s">
        <v>22</v>
      </c>
      <c r="I60" s="10"/>
      <c r="J60" s="11"/>
      <c r="K60" s="23" t="s">
        <v>300</v>
      </c>
      <c r="L60" s="22" t="s">
        <v>247</v>
      </c>
    </row>
    <row r="61" spans="1:12" s="31" customFormat="1" ht="22.5" x14ac:dyDescent="0.2">
      <c r="A61" s="1" t="s">
        <v>180</v>
      </c>
      <c r="B61" s="13"/>
      <c r="C61" s="8">
        <v>200</v>
      </c>
      <c r="D61" s="8" t="s">
        <v>19</v>
      </c>
      <c r="E61" s="4">
        <v>1</v>
      </c>
      <c r="F61" s="12"/>
      <c r="G61" s="10">
        <v>8</v>
      </c>
      <c r="H61" s="9" t="s">
        <v>3</v>
      </c>
      <c r="I61" s="10">
        <v>2</v>
      </c>
      <c r="J61" s="11" t="s">
        <v>39</v>
      </c>
      <c r="K61" s="23" t="s">
        <v>300</v>
      </c>
      <c r="L61" s="22" t="s">
        <v>249</v>
      </c>
    </row>
    <row r="62" spans="1:12" s="31" customFormat="1" ht="33.75" x14ac:dyDescent="0.2">
      <c r="A62" s="1" t="s">
        <v>195</v>
      </c>
      <c r="B62" s="2" t="s">
        <v>194</v>
      </c>
      <c r="C62" s="8">
        <v>200</v>
      </c>
      <c r="D62" s="8" t="s">
        <v>19</v>
      </c>
      <c r="E62" s="4">
        <v>1</v>
      </c>
      <c r="F62" s="12"/>
      <c r="G62" s="10">
        <v>11</v>
      </c>
      <c r="H62" s="9" t="s">
        <v>20</v>
      </c>
      <c r="I62" s="10">
        <v>1</v>
      </c>
      <c r="J62" s="11" t="s">
        <v>96</v>
      </c>
      <c r="K62" s="23" t="s">
        <v>58</v>
      </c>
      <c r="L62" s="22" t="s">
        <v>248</v>
      </c>
    </row>
    <row r="63" spans="1:12" s="31" customFormat="1" ht="33.75" x14ac:dyDescent="0.2">
      <c r="A63" s="1" t="s">
        <v>195</v>
      </c>
      <c r="B63" s="2" t="s">
        <v>194</v>
      </c>
      <c r="C63" s="8">
        <v>200</v>
      </c>
      <c r="D63" s="8" t="s">
        <v>19</v>
      </c>
      <c r="E63" s="4">
        <v>1</v>
      </c>
      <c r="F63" s="12"/>
      <c r="G63" s="10">
        <v>11</v>
      </c>
      <c r="H63" s="9" t="s">
        <v>20</v>
      </c>
      <c r="I63" s="10">
        <v>2</v>
      </c>
      <c r="J63" s="11" t="s">
        <v>106</v>
      </c>
      <c r="K63" s="23" t="s">
        <v>58</v>
      </c>
      <c r="L63" s="22" t="s">
        <v>248</v>
      </c>
    </row>
    <row r="64" spans="1:12" s="31" customFormat="1" ht="33.75" x14ac:dyDescent="0.2">
      <c r="A64" s="1" t="s">
        <v>195</v>
      </c>
      <c r="B64" s="2" t="s">
        <v>194</v>
      </c>
      <c r="C64" s="8">
        <v>200</v>
      </c>
      <c r="D64" s="8" t="s">
        <v>19</v>
      </c>
      <c r="E64" s="4">
        <v>1</v>
      </c>
      <c r="F64" s="12"/>
      <c r="G64" s="10">
        <v>11</v>
      </c>
      <c r="H64" s="9" t="s">
        <v>20</v>
      </c>
      <c r="I64" s="10">
        <v>3</v>
      </c>
      <c r="J64" s="11" t="s">
        <v>97</v>
      </c>
      <c r="K64" s="23" t="s">
        <v>58</v>
      </c>
      <c r="L64" s="22" t="s">
        <v>248</v>
      </c>
    </row>
    <row r="65" spans="1:12" s="31" customFormat="1" ht="33.75" x14ac:dyDescent="0.2">
      <c r="A65" s="1" t="s">
        <v>195</v>
      </c>
      <c r="B65" s="2" t="s">
        <v>194</v>
      </c>
      <c r="C65" s="8">
        <v>200</v>
      </c>
      <c r="D65" s="8" t="s">
        <v>19</v>
      </c>
      <c r="E65" s="4">
        <v>1</v>
      </c>
      <c r="F65" s="12"/>
      <c r="G65" s="10">
        <v>11</v>
      </c>
      <c r="H65" s="9" t="s">
        <v>20</v>
      </c>
      <c r="I65" s="10">
        <v>4</v>
      </c>
      <c r="J65" s="11" t="s">
        <v>98</v>
      </c>
      <c r="K65" s="23" t="s">
        <v>58</v>
      </c>
      <c r="L65" s="22" t="s">
        <v>248</v>
      </c>
    </row>
    <row r="66" spans="1:12" s="31" customFormat="1" ht="33.75" x14ac:dyDescent="0.2">
      <c r="A66" s="1" t="s">
        <v>195</v>
      </c>
      <c r="B66" s="2" t="s">
        <v>194</v>
      </c>
      <c r="C66" s="8">
        <v>200</v>
      </c>
      <c r="D66" s="8" t="s">
        <v>19</v>
      </c>
      <c r="E66" s="4">
        <v>1</v>
      </c>
      <c r="F66" s="12"/>
      <c r="G66" s="10">
        <v>11</v>
      </c>
      <c r="H66" s="9" t="s">
        <v>20</v>
      </c>
      <c r="I66" s="10">
        <v>5</v>
      </c>
      <c r="J66" s="11" t="s">
        <v>99</v>
      </c>
      <c r="K66" s="23" t="s">
        <v>58</v>
      </c>
      <c r="L66" s="22" t="s">
        <v>248</v>
      </c>
    </row>
    <row r="67" spans="1:12" s="31" customFormat="1" ht="33.75" x14ac:dyDescent="0.2">
      <c r="A67" s="1" t="s">
        <v>195</v>
      </c>
      <c r="B67" s="2" t="s">
        <v>194</v>
      </c>
      <c r="C67" s="8">
        <v>200</v>
      </c>
      <c r="D67" s="8" t="s">
        <v>19</v>
      </c>
      <c r="E67" s="4">
        <v>1</v>
      </c>
      <c r="F67" s="12"/>
      <c r="G67" s="10">
        <v>11</v>
      </c>
      <c r="H67" s="9" t="s">
        <v>20</v>
      </c>
      <c r="I67" s="10">
        <v>6</v>
      </c>
      <c r="J67" s="11" t="s">
        <v>100</v>
      </c>
      <c r="K67" s="23" t="s">
        <v>58</v>
      </c>
      <c r="L67" s="22" t="s">
        <v>248</v>
      </c>
    </row>
    <row r="68" spans="1:12" s="31" customFormat="1" ht="33.75" x14ac:dyDescent="0.2">
      <c r="A68" s="1" t="s">
        <v>195</v>
      </c>
      <c r="B68" s="2" t="s">
        <v>194</v>
      </c>
      <c r="C68" s="8">
        <v>200</v>
      </c>
      <c r="D68" s="8" t="s">
        <v>19</v>
      </c>
      <c r="E68" s="4">
        <v>1</v>
      </c>
      <c r="F68" s="12"/>
      <c r="G68" s="10">
        <v>11</v>
      </c>
      <c r="H68" s="9" t="s">
        <v>20</v>
      </c>
      <c r="I68" s="10">
        <v>7</v>
      </c>
      <c r="J68" s="12" t="s">
        <v>101</v>
      </c>
      <c r="K68" s="23" t="s">
        <v>58</v>
      </c>
      <c r="L68" s="22" t="s">
        <v>248</v>
      </c>
    </row>
    <row r="69" spans="1:12" s="31" customFormat="1" ht="33.75" x14ac:dyDescent="0.2">
      <c r="A69" s="1" t="s">
        <v>195</v>
      </c>
      <c r="B69" s="2" t="s">
        <v>194</v>
      </c>
      <c r="C69" s="8">
        <v>200</v>
      </c>
      <c r="D69" s="8" t="s">
        <v>19</v>
      </c>
      <c r="E69" s="4">
        <v>1</v>
      </c>
      <c r="F69" s="12"/>
      <c r="G69" s="10">
        <v>11</v>
      </c>
      <c r="H69" s="9" t="s">
        <v>20</v>
      </c>
      <c r="I69" s="10">
        <v>8</v>
      </c>
      <c r="J69" s="12" t="s">
        <v>107</v>
      </c>
      <c r="K69" s="23" t="s">
        <v>58</v>
      </c>
      <c r="L69" s="22" t="s">
        <v>248</v>
      </c>
    </row>
    <row r="70" spans="1:12" s="31" customFormat="1" ht="33.75" x14ac:dyDescent="0.2">
      <c r="A70" s="1" t="s">
        <v>195</v>
      </c>
      <c r="B70" s="2" t="s">
        <v>194</v>
      </c>
      <c r="C70" s="8">
        <v>200</v>
      </c>
      <c r="D70" s="8" t="s">
        <v>19</v>
      </c>
      <c r="E70" s="4">
        <v>1</v>
      </c>
      <c r="F70" s="12"/>
      <c r="G70" s="10">
        <v>11</v>
      </c>
      <c r="H70" s="9" t="s">
        <v>20</v>
      </c>
      <c r="I70" s="10">
        <v>9</v>
      </c>
      <c r="J70" s="12" t="s">
        <v>102</v>
      </c>
      <c r="K70" s="23" t="s">
        <v>58</v>
      </c>
      <c r="L70" s="22" t="s">
        <v>248</v>
      </c>
    </row>
    <row r="71" spans="1:12" s="31" customFormat="1" ht="33.75" x14ac:dyDescent="0.2">
      <c r="A71" s="1" t="s">
        <v>195</v>
      </c>
      <c r="B71" s="2" t="s">
        <v>194</v>
      </c>
      <c r="C71" s="8">
        <v>200</v>
      </c>
      <c r="D71" s="8" t="s">
        <v>19</v>
      </c>
      <c r="E71" s="4">
        <v>1</v>
      </c>
      <c r="F71" s="12"/>
      <c r="G71" s="10">
        <v>11</v>
      </c>
      <c r="H71" s="9" t="s">
        <v>20</v>
      </c>
      <c r="I71" s="10">
        <v>10</v>
      </c>
      <c r="J71" s="11" t="s">
        <v>108</v>
      </c>
      <c r="K71" s="23" t="s">
        <v>58</v>
      </c>
      <c r="L71" s="22" t="s">
        <v>248</v>
      </c>
    </row>
    <row r="72" spans="1:12" s="31" customFormat="1" ht="33.75" x14ac:dyDescent="0.2">
      <c r="A72" s="1" t="s">
        <v>195</v>
      </c>
      <c r="B72" s="2" t="s">
        <v>194</v>
      </c>
      <c r="C72" s="8">
        <v>200</v>
      </c>
      <c r="D72" s="8" t="s">
        <v>19</v>
      </c>
      <c r="E72" s="4">
        <v>1</v>
      </c>
      <c r="F72" s="12"/>
      <c r="G72" s="10">
        <v>12</v>
      </c>
      <c r="H72" s="9" t="s">
        <v>31</v>
      </c>
      <c r="I72" s="10">
        <v>1</v>
      </c>
      <c r="J72" s="11" t="s">
        <v>147</v>
      </c>
      <c r="K72" s="23" t="s">
        <v>58</v>
      </c>
      <c r="L72" s="22" t="s">
        <v>248</v>
      </c>
    </row>
    <row r="73" spans="1:12" s="31" customFormat="1" ht="33.75" x14ac:dyDescent="0.2">
      <c r="A73" s="1" t="s">
        <v>195</v>
      </c>
      <c r="B73" s="2" t="s">
        <v>194</v>
      </c>
      <c r="C73" s="8">
        <v>200</v>
      </c>
      <c r="D73" s="8" t="s">
        <v>19</v>
      </c>
      <c r="E73" s="4">
        <v>1</v>
      </c>
      <c r="F73" s="12"/>
      <c r="G73" s="10">
        <v>12</v>
      </c>
      <c r="H73" s="9" t="s">
        <v>31</v>
      </c>
      <c r="I73" s="10">
        <v>2</v>
      </c>
      <c r="J73" s="11" t="s">
        <v>109</v>
      </c>
      <c r="K73" s="23" t="s">
        <v>58</v>
      </c>
      <c r="L73" s="22" t="s">
        <v>248</v>
      </c>
    </row>
    <row r="74" spans="1:12" s="31" customFormat="1" ht="33.75" x14ac:dyDescent="0.2">
      <c r="A74" s="1" t="s">
        <v>195</v>
      </c>
      <c r="B74" s="2" t="s">
        <v>194</v>
      </c>
      <c r="C74" s="8">
        <v>200</v>
      </c>
      <c r="D74" s="8" t="s">
        <v>19</v>
      </c>
      <c r="E74" s="4">
        <v>1</v>
      </c>
      <c r="F74" s="12"/>
      <c r="G74" s="10">
        <v>12</v>
      </c>
      <c r="H74" s="9" t="s">
        <v>31</v>
      </c>
      <c r="I74" s="10">
        <v>4</v>
      </c>
      <c r="J74" s="11" t="s">
        <v>103</v>
      </c>
      <c r="K74" s="23" t="s">
        <v>58</v>
      </c>
      <c r="L74" s="22" t="s">
        <v>248</v>
      </c>
    </row>
    <row r="75" spans="1:12" s="31" customFormat="1" ht="67.5" x14ac:dyDescent="0.2">
      <c r="A75" s="1" t="s">
        <v>82</v>
      </c>
      <c r="B75" s="2" t="s">
        <v>83</v>
      </c>
      <c r="C75" s="8">
        <v>200</v>
      </c>
      <c r="D75" s="8" t="s">
        <v>19</v>
      </c>
      <c r="E75" s="4">
        <v>1</v>
      </c>
      <c r="F75" s="12"/>
      <c r="G75" s="3">
        <v>23</v>
      </c>
      <c r="H75" s="9" t="s">
        <v>5</v>
      </c>
      <c r="I75" s="10">
        <v>2</v>
      </c>
      <c r="J75" s="11" t="s">
        <v>6</v>
      </c>
      <c r="K75" s="23" t="s">
        <v>58</v>
      </c>
      <c r="L75" s="22" t="s">
        <v>248</v>
      </c>
    </row>
    <row r="76" spans="1:12" s="31" customFormat="1" ht="33.75" x14ac:dyDescent="0.2">
      <c r="A76" s="1" t="s">
        <v>195</v>
      </c>
      <c r="B76" s="2" t="s">
        <v>194</v>
      </c>
      <c r="C76" s="8">
        <v>200</v>
      </c>
      <c r="D76" s="8" t="s">
        <v>19</v>
      </c>
      <c r="E76" s="4">
        <v>1</v>
      </c>
      <c r="F76" s="12"/>
      <c r="G76" s="10">
        <v>26</v>
      </c>
      <c r="H76" s="9" t="s">
        <v>57</v>
      </c>
      <c r="I76" s="10">
        <v>1</v>
      </c>
      <c r="J76" s="11" t="s">
        <v>148</v>
      </c>
      <c r="K76" s="23" t="s">
        <v>58</v>
      </c>
      <c r="L76" s="22" t="s">
        <v>248</v>
      </c>
    </row>
    <row r="77" spans="1:12" s="31" customFormat="1" ht="33.75" x14ac:dyDescent="0.2">
      <c r="A77" s="1" t="s">
        <v>195</v>
      </c>
      <c r="B77" s="2" t="s">
        <v>194</v>
      </c>
      <c r="C77" s="8">
        <v>200</v>
      </c>
      <c r="D77" s="8" t="s">
        <v>19</v>
      </c>
      <c r="E77" s="4">
        <v>1</v>
      </c>
      <c r="F77" s="12"/>
      <c r="G77" s="10">
        <v>29</v>
      </c>
      <c r="H77" s="9" t="s">
        <v>11</v>
      </c>
      <c r="I77" s="10">
        <v>1</v>
      </c>
      <c r="J77" s="11" t="s">
        <v>110</v>
      </c>
      <c r="K77" s="23" t="s">
        <v>58</v>
      </c>
      <c r="L77" s="22" t="s">
        <v>248</v>
      </c>
    </row>
    <row r="78" spans="1:12" s="31" customFormat="1" ht="33.75" x14ac:dyDescent="0.2">
      <c r="A78" s="1" t="s">
        <v>193</v>
      </c>
      <c r="B78" s="2" t="s">
        <v>192</v>
      </c>
      <c r="C78" s="8">
        <v>200</v>
      </c>
      <c r="D78" s="8" t="s">
        <v>19</v>
      </c>
      <c r="E78" s="4">
        <v>1</v>
      </c>
      <c r="F78" s="12"/>
      <c r="G78" s="10">
        <v>29</v>
      </c>
      <c r="H78" s="9" t="s">
        <v>11</v>
      </c>
      <c r="I78" s="10">
        <v>2</v>
      </c>
      <c r="J78" s="11" t="s">
        <v>104</v>
      </c>
      <c r="K78" s="23" t="s">
        <v>300</v>
      </c>
      <c r="L78" s="22" t="s">
        <v>247</v>
      </c>
    </row>
    <row r="79" spans="1:12" s="31" customFormat="1" ht="33.75" x14ac:dyDescent="0.2">
      <c r="A79" s="1" t="s">
        <v>287</v>
      </c>
      <c r="B79" s="2" t="s">
        <v>288</v>
      </c>
      <c r="C79" s="8">
        <v>200</v>
      </c>
      <c r="D79" s="8" t="s">
        <v>19</v>
      </c>
      <c r="E79" s="4">
        <v>1</v>
      </c>
      <c r="F79" s="12"/>
      <c r="G79" s="10">
        <v>31</v>
      </c>
      <c r="H79" s="9" t="s">
        <v>261</v>
      </c>
      <c r="I79" s="10">
        <v>1</v>
      </c>
      <c r="J79" s="11" t="s">
        <v>260</v>
      </c>
      <c r="K79" s="23" t="s">
        <v>300</v>
      </c>
      <c r="L79" s="22" t="s">
        <v>249</v>
      </c>
    </row>
    <row r="80" spans="1:12" s="31" customFormat="1" ht="157.5" x14ac:dyDescent="0.2">
      <c r="A80" s="1" t="s">
        <v>199</v>
      </c>
      <c r="B80" s="2" t="s">
        <v>198</v>
      </c>
      <c r="C80" s="8">
        <v>200</v>
      </c>
      <c r="D80" s="8" t="s">
        <v>19</v>
      </c>
      <c r="E80" s="8">
        <v>210</v>
      </c>
      <c r="F80" s="12" t="s">
        <v>40</v>
      </c>
      <c r="G80" s="10">
        <v>2</v>
      </c>
      <c r="H80" s="9" t="s">
        <v>1</v>
      </c>
      <c r="I80" s="6">
        <v>13</v>
      </c>
      <c r="J80" s="11" t="s">
        <v>111</v>
      </c>
      <c r="K80" s="23" t="s">
        <v>58</v>
      </c>
      <c r="L80" s="22" t="s">
        <v>248</v>
      </c>
    </row>
    <row r="81" spans="1:12" s="31" customFormat="1" ht="33.75" x14ac:dyDescent="0.2">
      <c r="A81" s="1" t="s">
        <v>180</v>
      </c>
      <c r="B81" s="13"/>
      <c r="C81" s="8">
        <v>200</v>
      </c>
      <c r="D81" s="8" t="s">
        <v>19</v>
      </c>
      <c r="E81" s="8">
        <v>210</v>
      </c>
      <c r="F81" s="12" t="s">
        <v>40</v>
      </c>
      <c r="G81" s="10">
        <v>8</v>
      </c>
      <c r="H81" s="9" t="s">
        <v>3</v>
      </c>
      <c r="I81" s="10">
        <v>3</v>
      </c>
      <c r="J81" s="11" t="s">
        <v>112</v>
      </c>
      <c r="K81" s="23" t="s">
        <v>300</v>
      </c>
      <c r="L81" s="22" t="s">
        <v>249</v>
      </c>
    </row>
    <row r="82" spans="1:12" s="31" customFormat="1" ht="33.75" x14ac:dyDescent="0.2">
      <c r="A82" s="1" t="s">
        <v>180</v>
      </c>
      <c r="B82" s="13"/>
      <c r="C82" s="8">
        <v>200</v>
      </c>
      <c r="D82" s="8" t="s">
        <v>19</v>
      </c>
      <c r="E82" s="8">
        <v>210</v>
      </c>
      <c r="F82" s="12" t="s">
        <v>40</v>
      </c>
      <c r="G82" s="10">
        <v>8</v>
      </c>
      <c r="H82" s="9" t="s">
        <v>3</v>
      </c>
      <c r="I82" s="10">
        <v>4</v>
      </c>
      <c r="J82" s="11" t="s">
        <v>113</v>
      </c>
      <c r="K82" s="23" t="s">
        <v>300</v>
      </c>
      <c r="L82" s="22" t="s">
        <v>249</v>
      </c>
    </row>
    <row r="83" spans="1:12" s="31" customFormat="1" ht="33.75" x14ac:dyDescent="0.2">
      <c r="A83" s="1" t="s">
        <v>180</v>
      </c>
      <c r="B83" s="13"/>
      <c r="C83" s="8">
        <v>200</v>
      </c>
      <c r="D83" s="8" t="s">
        <v>19</v>
      </c>
      <c r="E83" s="8">
        <v>210</v>
      </c>
      <c r="F83" s="12" t="s">
        <v>40</v>
      </c>
      <c r="G83" s="10">
        <v>8</v>
      </c>
      <c r="H83" s="9" t="s">
        <v>3</v>
      </c>
      <c r="I83" s="10">
        <v>5</v>
      </c>
      <c r="J83" s="11" t="s">
        <v>114</v>
      </c>
      <c r="K83" s="23" t="s">
        <v>300</v>
      </c>
      <c r="L83" s="22" t="s">
        <v>249</v>
      </c>
    </row>
    <row r="84" spans="1:12" s="31" customFormat="1" ht="56.25" x14ac:dyDescent="0.2">
      <c r="A84" s="1" t="s">
        <v>197</v>
      </c>
      <c r="B84" s="2" t="s">
        <v>196</v>
      </c>
      <c r="C84" s="8">
        <v>200</v>
      </c>
      <c r="D84" s="8" t="s">
        <v>19</v>
      </c>
      <c r="E84" s="8">
        <v>210</v>
      </c>
      <c r="F84" s="12" t="s">
        <v>40</v>
      </c>
      <c r="G84" s="10">
        <v>19</v>
      </c>
      <c r="H84" s="9" t="s">
        <v>4</v>
      </c>
      <c r="I84" s="10">
        <v>10</v>
      </c>
      <c r="J84" s="11" t="s">
        <v>269</v>
      </c>
      <c r="K84" s="23" t="s">
        <v>300</v>
      </c>
      <c r="L84" s="22" t="s">
        <v>249</v>
      </c>
    </row>
    <row r="85" spans="1:12" s="31" customFormat="1" ht="45" x14ac:dyDescent="0.2">
      <c r="A85" s="1" t="s">
        <v>200</v>
      </c>
      <c r="B85" s="2" t="s">
        <v>201</v>
      </c>
      <c r="C85" s="8">
        <v>200</v>
      </c>
      <c r="D85" s="8" t="s">
        <v>19</v>
      </c>
      <c r="E85" s="8">
        <v>210</v>
      </c>
      <c r="F85" s="12" t="s">
        <v>40</v>
      </c>
      <c r="G85" s="10">
        <v>21</v>
      </c>
      <c r="H85" s="9" t="s">
        <v>49</v>
      </c>
      <c r="I85" s="10"/>
      <c r="J85" s="17"/>
      <c r="K85" s="23" t="s">
        <v>58</v>
      </c>
      <c r="L85" s="22" t="s">
        <v>248</v>
      </c>
    </row>
    <row r="86" spans="1:12" s="31" customFormat="1" ht="22.5" x14ac:dyDescent="0.2">
      <c r="A86" s="1" t="s">
        <v>202</v>
      </c>
      <c r="B86" s="13"/>
      <c r="C86" s="8">
        <v>200</v>
      </c>
      <c r="D86" s="8" t="s">
        <v>19</v>
      </c>
      <c r="E86" s="8">
        <v>210</v>
      </c>
      <c r="F86" s="12" t="s">
        <v>40</v>
      </c>
      <c r="G86" s="10">
        <v>22</v>
      </c>
      <c r="H86" s="9" t="s">
        <v>47</v>
      </c>
      <c r="I86" s="10">
        <v>1</v>
      </c>
      <c r="J86" s="11" t="s">
        <v>115</v>
      </c>
      <c r="K86" s="23" t="s">
        <v>300</v>
      </c>
      <c r="L86" s="22" t="s">
        <v>249</v>
      </c>
    </row>
    <row r="87" spans="1:12" s="31" customFormat="1" ht="78.75" x14ac:dyDescent="0.2">
      <c r="A87" s="1" t="s">
        <v>205</v>
      </c>
      <c r="B87" s="2" t="s">
        <v>204</v>
      </c>
      <c r="C87" s="8">
        <v>200</v>
      </c>
      <c r="D87" s="8" t="s">
        <v>19</v>
      </c>
      <c r="E87" s="8">
        <v>210</v>
      </c>
      <c r="F87" s="12" t="s">
        <v>40</v>
      </c>
      <c r="G87" s="10">
        <v>22</v>
      </c>
      <c r="H87" s="9" t="s">
        <v>47</v>
      </c>
      <c r="I87" s="10">
        <v>2</v>
      </c>
      <c r="J87" s="11" t="s">
        <v>116</v>
      </c>
      <c r="K87" s="23" t="s">
        <v>300</v>
      </c>
      <c r="L87" s="22" t="s">
        <v>249</v>
      </c>
    </row>
    <row r="88" spans="1:12" s="31" customFormat="1" ht="33.75" x14ac:dyDescent="0.2">
      <c r="A88" s="1" t="s">
        <v>203</v>
      </c>
      <c r="B88" s="13"/>
      <c r="C88" s="8">
        <v>200</v>
      </c>
      <c r="D88" s="8" t="s">
        <v>19</v>
      </c>
      <c r="E88" s="8">
        <v>210</v>
      </c>
      <c r="F88" s="12" t="s">
        <v>40</v>
      </c>
      <c r="G88" s="10">
        <v>22</v>
      </c>
      <c r="H88" s="9" t="s">
        <v>47</v>
      </c>
      <c r="I88" s="10">
        <v>3</v>
      </c>
      <c r="J88" s="11" t="s">
        <v>117</v>
      </c>
      <c r="K88" s="23" t="s">
        <v>300</v>
      </c>
      <c r="L88" s="22" t="s">
        <v>249</v>
      </c>
    </row>
    <row r="89" spans="1:12" s="31" customFormat="1" ht="67.5" x14ac:dyDescent="0.2">
      <c r="A89" s="1" t="s">
        <v>82</v>
      </c>
      <c r="B89" s="2" t="s">
        <v>83</v>
      </c>
      <c r="C89" s="8">
        <v>200</v>
      </c>
      <c r="D89" s="8" t="s">
        <v>19</v>
      </c>
      <c r="E89" s="8">
        <v>210</v>
      </c>
      <c r="F89" s="12" t="s">
        <v>40</v>
      </c>
      <c r="G89" s="3">
        <v>23</v>
      </c>
      <c r="H89" s="9" t="s">
        <v>5</v>
      </c>
      <c r="I89" s="10">
        <v>2</v>
      </c>
      <c r="J89" s="12" t="s">
        <v>6</v>
      </c>
      <c r="K89" s="23" t="s">
        <v>58</v>
      </c>
      <c r="L89" s="22" t="s">
        <v>248</v>
      </c>
    </row>
    <row r="90" spans="1:12" s="31" customFormat="1" ht="67.5" x14ac:dyDescent="0.2">
      <c r="A90" s="1" t="s">
        <v>82</v>
      </c>
      <c r="B90" s="2" t="s">
        <v>83</v>
      </c>
      <c r="C90" s="8">
        <v>200</v>
      </c>
      <c r="D90" s="8" t="s">
        <v>19</v>
      </c>
      <c r="E90" s="8">
        <v>210</v>
      </c>
      <c r="F90" s="12" t="s">
        <v>40</v>
      </c>
      <c r="G90" s="3">
        <v>23</v>
      </c>
      <c r="H90" s="9" t="s">
        <v>5</v>
      </c>
      <c r="I90" s="10">
        <v>4</v>
      </c>
      <c r="J90" s="12" t="s">
        <v>118</v>
      </c>
      <c r="K90" s="23" t="s">
        <v>300</v>
      </c>
      <c r="L90" s="22" t="s">
        <v>249</v>
      </c>
    </row>
    <row r="91" spans="1:12" s="31" customFormat="1" ht="168.75" x14ac:dyDescent="0.2">
      <c r="A91" s="1" t="s">
        <v>206</v>
      </c>
      <c r="B91" s="2" t="s">
        <v>207</v>
      </c>
      <c r="C91" s="8">
        <v>200</v>
      </c>
      <c r="D91" s="8" t="s">
        <v>19</v>
      </c>
      <c r="E91" s="8">
        <v>210</v>
      </c>
      <c r="F91" s="12" t="s">
        <v>40</v>
      </c>
      <c r="G91" s="3">
        <v>23</v>
      </c>
      <c r="H91" s="9" t="s">
        <v>5</v>
      </c>
      <c r="I91" s="10">
        <v>5</v>
      </c>
      <c r="J91" s="11" t="s">
        <v>119</v>
      </c>
      <c r="K91" s="23" t="s">
        <v>300</v>
      </c>
      <c r="L91" s="22" t="s">
        <v>249</v>
      </c>
    </row>
    <row r="92" spans="1:12" s="31" customFormat="1" ht="78.75" x14ac:dyDescent="0.2">
      <c r="A92" s="1" t="s">
        <v>208</v>
      </c>
      <c r="B92" s="2" t="s">
        <v>209</v>
      </c>
      <c r="C92" s="8">
        <v>200</v>
      </c>
      <c r="D92" s="8" t="s">
        <v>19</v>
      </c>
      <c r="E92" s="8">
        <v>210</v>
      </c>
      <c r="F92" s="12" t="s">
        <v>40</v>
      </c>
      <c r="G92" s="10">
        <v>27</v>
      </c>
      <c r="H92" s="9" t="s">
        <v>48</v>
      </c>
      <c r="I92" s="10">
        <v>13</v>
      </c>
      <c r="J92" s="11" t="s">
        <v>120</v>
      </c>
      <c r="K92" s="23" t="s">
        <v>58</v>
      </c>
      <c r="L92" s="22" t="s">
        <v>248</v>
      </c>
    </row>
    <row r="93" spans="1:12" s="31" customFormat="1" ht="33.75" x14ac:dyDescent="0.2">
      <c r="A93" s="1" t="s">
        <v>180</v>
      </c>
      <c r="B93" s="13"/>
      <c r="C93" s="8">
        <v>300</v>
      </c>
      <c r="D93" s="18" t="s">
        <v>41</v>
      </c>
      <c r="E93" s="4">
        <v>1</v>
      </c>
      <c r="F93" s="14"/>
      <c r="G93" s="10">
        <v>8</v>
      </c>
      <c r="H93" s="9" t="s">
        <v>3</v>
      </c>
      <c r="I93" s="10">
        <v>2</v>
      </c>
      <c r="J93" s="11" t="s">
        <v>39</v>
      </c>
      <c r="K93" s="23" t="s">
        <v>300</v>
      </c>
      <c r="L93" s="22" t="s">
        <v>249</v>
      </c>
    </row>
    <row r="94" spans="1:12" s="31" customFormat="1" ht="56.25" x14ac:dyDescent="0.2">
      <c r="A94" s="1" t="s">
        <v>210</v>
      </c>
      <c r="B94" s="2" t="s">
        <v>211</v>
      </c>
      <c r="C94" s="8">
        <v>300</v>
      </c>
      <c r="D94" s="18" t="s">
        <v>41</v>
      </c>
      <c r="E94" s="4">
        <v>1</v>
      </c>
      <c r="F94" s="14"/>
      <c r="G94" s="10">
        <v>9</v>
      </c>
      <c r="H94" s="9" t="s">
        <v>8</v>
      </c>
      <c r="I94" s="10">
        <v>3</v>
      </c>
      <c r="J94" s="11" t="s">
        <v>121</v>
      </c>
      <c r="K94" s="23" t="s">
        <v>300</v>
      </c>
      <c r="L94" s="22" t="s">
        <v>247</v>
      </c>
    </row>
    <row r="95" spans="1:12" s="31" customFormat="1" ht="78.75" x14ac:dyDescent="0.2">
      <c r="A95" s="1" t="s">
        <v>214</v>
      </c>
      <c r="B95" s="2" t="s">
        <v>212</v>
      </c>
      <c r="C95" s="8">
        <v>300</v>
      </c>
      <c r="D95" s="18" t="s">
        <v>41</v>
      </c>
      <c r="E95" s="4">
        <v>1</v>
      </c>
      <c r="F95" s="14"/>
      <c r="G95" s="10">
        <v>15</v>
      </c>
      <c r="H95" s="9" t="s">
        <v>51</v>
      </c>
      <c r="I95" s="10">
        <v>1</v>
      </c>
      <c r="J95" s="11" t="s">
        <v>122</v>
      </c>
      <c r="K95" s="23" t="s">
        <v>300</v>
      </c>
      <c r="L95" s="22" t="s">
        <v>247</v>
      </c>
    </row>
    <row r="96" spans="1:12" s="31" customFormat="1" ht="67.5" x14ac:dyDescent="0.2">
      <c r="A96" s="1" t="s">
        <v>82</v>
      </c>
      <c r="B96" s="2" t="s">
        <v>83</v>
      </c>
      <c r="C96" s="8">
        <v>300</v>
      </c>
      <c r="D96" s="18" t="s">
        <v>41</v>
      </c>
      <c r="E96" s="4">
        <v>1</v>
      </c>
      <c r="F96" s="14"/>
      <c r="G96" s="3">
        <v>23</v>
      </c>
      <c r="H96" s="9" t="s">
        <v>5</v>
      </c>
      <c r="I96" s="10">
        <v>2</v>
      </c>
      <c r="J96" s="11" t="s">
        <v>6</v>
      </c>
      <c r="K96" s="23" t="s">
        <v>58</v>
      </c>
      <c r="L96" s="22" t="s">
        <v>248</v>
      </c>
    </row>
    <row r="97" spans="1:12" s="31" customFormat="1" ht="78.75" x14ac:dyDescent="0.2">
      <c r="A97" s="1" t="s">
        <v>213</v>
      </c>
      <c r="B97" s="2" t="s">
        <v>212</v>
      </c>
      <c r="C97" s="8">
        <v>300</v>
      </c>
      <c r="D97" s="18" t="s">
        <v>41</v>
      </c>
      <c r="E97" s="4">
        <v>1</v>
      </c>
      <c r="F97" s="14"/>
      <c r="G97" s="10">
        <v>30</v>
      </c>
      <c r="H97" s="9" t="s">
        <v>35</v>
      </c>
      <c r="I97" s="10">
        <v>1</v>
      </c>
      <c r="J97" s="11" t="s">
        <v>295</v>
      </c>
      <c r="K97" s="23" t="s">
        <v>300</v>
      </c>
      <c r="L97" s="22" t="s">
        <v>247</v>
      </c>
    </row>
    <row r="98" spans="1:12" s="31" customFormat="1" ht="78.75" x14ac:dyDescent="0.2">
      <c r="A98" s="1" t="s">
        <v>213</v>
      </c>
      <c r="B98" s="2" t="s">
        <v>212</v>
      </c>
      <c r="C98" s="8">
        <v>300</v>
      </c>
      <c r="D98" s="18" t="s">
        <v>41</v>
      </c>
      <c r="E98" s="4">
        <v>1</v>
      </c>
      <c r="F98" s="14"/>
      <c r="G98" s="10">
        <v>30</v>
      </c>
      <c r="H98" s="9" t="s">
        <v>35</v>
      </c>
      <c r="I98" s="10">
        <v>2</v>
      </c>
      <c r="J98" s="11" t="s">
        <v>123</v>
      </c>
      <c r="K98" s="23" t="s">
        <v>300</v>
      </c>
      <c r="L98" s="22" t="s">
        <v>247</v>
      </c>
    </row>
    <row r="99" spans="1:12" s="31" customFormat="1" ht="33.75" x14ac:dyDescent="0.2">
      <c r="A99" s="1" t="s">
        <v>287</v>
      </c>
      <c r="B99" s="2" t="s">
        <v>288</v>
      </c>
      <c r="C99" s="8">
        <v>300</v>
      </c>
      <c r="D99" s="18" t="s">
        <v>41</v>
      </c>
      <c r="E99" s="4">
        <v>1</v>
      </c>
      <c r="F99" s="12"/>
      <c r="G99" s="10">
        <v>31</v>
      </c>
      <c r="H99" s="9" t="s">
        <v>261</v>
      </c>
      <c r="I99" s="10">
        <v>1</v>
      </c>
      <c r="J99" s="11" t="s">
        <v>260</v>
      </c>
      <c r="K99" s="23" t="s">
        <v>300</v>
      </c>
      <c r="L99" s="22" t="s">
        <v>249</v>
      </c>
    </row>
    <row r="100" spans="1:12" s="31" customFormat="1" ht="22.5" x14ac:dyDescent="0.2">
      <c r="A100" s="1"/>
      <c r="B100" s="13"/>
      <c r="C100" s="8">
        <v>400</v>
      </c>
      <c r="D100" s="8" t="s">
        <v>23</v>
      </c>
      <c r="E100" s="4">
        <v>1</v>
      </c>
      <c r="F100" s="12"/>
      <c r="G100" s="10">
        <v>2</v>
      </c>
      <c r="H100" s="9" t="s">
        <v>1</v>
      </c>
      <c r="I100" s="10">
        <v>10</v>
      </c>
      <c r="J100" s="11" t="s">
        <v>146</v>
      </c>
      <c r="K100" s="23" t="s">
        <v>300</v>
      </c>
      <c r="L100" s="22" t="s">
        <v>247</v>
      </c>
    </row>
    <row r="101" spans="1:12" s="31" customFormat="1" ht="22.5" x14ac:dyDescent="0.2">
      <c r="A101" s="1" t="s">
        <v>180</v>
      </c>
      <c r="B101" s="13"/>
      <c r="C101" s="8">
        <v>400</v>
      </c>
      <c r="D101" s="8" t="s">
        <v>23</v>
      </c>
      <c r="E101" s="4">
        <v>1</v>
      </c>
      <c r="F101" s="12"/>
      <c r="G101" s="10">
        <v>8</v>
      </c>
      <c r="H101" s="9" t="s">
        <v>3</v>
      </c>
      <c r="I101" s="10">
        <v>2</v>
      </c>
      <c r="J101" s="11" t="s">
        <v>39</v>
      </c>
      <c r="K101" s="23" t="s">
        <v>300</v>
      </c>
      <c r="L101" s="22" t="s">
        <v>249</v>
      </c>
    </row>
    <row r="102" spans="1:12" s="31" customFormat="1" ht="67.5" x14ac:dyDescent="0.2">
      <c r="A102" s="1" t="s">
        <v>82</v>
      </c>
      <c r="B102" s="2" t="s">
        <v>83</v>
      </c>
      <c r="C102" s="8">
        <v>400</v>
      </c>
      <c r="D102" s="8" t="s">
        <v>23</v>
      </c>
      <c r="E102" s="4">
        <v>1</v>
      </c>
      <c r="F102" s="12"/>
      <c r="G102" s="3">
        <v>23</v>
      </c>
      <c r="H102" s="9" t="s">
        <v>5</v>
      </c>
      <c r="I102" s="10">
        <v>2</v>
      </c>
      <c r="J102" s="11" t="s">
        <v>6</v>
      </c>
      <c r="K102" s="23" t="s">
        <v>58</v>
      </c>
      <c r="L102" s="22" t="s">
        <v>248</v>
      </c>
    </row>
    <row r="103" spans="1:12" s="31" customFormat="1" ht="33.75" x14ac:dyDescent="0.2">
      <c r="A103" s="1" t="s">
        <v>287</v>
      </c>
      <c r="B103" s="2" t="s">
        <v>288</v>
      </c>
      <c r="C103" s="8">
        <v>400</v>
      </c>
      <c r="D103" s="8" t="s">
        <v>23</v>
      </c>
      <c r="E103" s="4">
        <v>1</v>
      </c>
      <c r="F103" s="12"/>
      <c r="G103" s="10">
        <v>31</v>
      </c>
      <c r="H103" s="9" t="s">
        <v>261</v>
      </c>
      <c r="I103" s="10">
        <v>1</v>
      </c>
      <c r="J103" s="11" t="s">
        <v>260</v>
      </c>
      <c r="K103" s="23" t="s">
        <v>300</v>
      </c>
      <c r="L103" s="22" t="s">
        <v>249</v>
      </c>
    </row>
    <row r="104" spans="1:12" s="31" customFormat="1" ht="33.75" x14ac:dyDescent="0.2">
      <c r="A104" s="1" t="s">
        <v>216</v>
      </c>
      <c r="B104" s="2" t="s">
        <v>215</v>
      </c>
      <c r="C104" s="8">
        <v>400</v>
      </c>
      <c r="D104" s="8" t="s">
        <v>23</v>
      </c>
      <c r="E104" s="8">
        <v>410</v>
      </c>
      <c r="F104" s="14" t="s">
        <v>53</v>
      </c>
      <c r="G104" s="10">
        <v>2</v>
      </c>
      <c r="H104" s="9" t="s">
        <v>1</v>
      </c>
      <c r="I104" s="6">
        <v>11</v>
      </c>
      <c r="J104" s="11" t="s">
        <v>145</v>
      </c>
      <c r="K104" s="23" t="s">
        <v>300</v>
      </c>
      <c r="L104" s="22" t="s">
        <v>247</v>
      </c>
    </row>
    <row r="105" spans="1:12" s="31" customFormat="1" ht="101.25" x14ac:dyDescent="0.2">
      <c r="A105" s="1" t="s">
        <v>217</v>
      </c>
      <c r="B105" s="2" t="s">
        <v>218</v>
      </c>
      <c r="C105" s="8">
        <v>400</v>
      </c>
      <c r="D105" s="8" t="s">
        <v>23</v>
      </c>
      <c r="E105" s="8">
        <v>410</v>
      </c>
      <c r="F105" s="14" t="s">
        <v>53</v>
      </c>
      <c r="G105" s="10">
        <v>13</v>
      </c>
      <c r="H105" s="9" t="s">
        <v>29</v>
      </c>
      <c r="I105" s="10">
        <v>1</v>
      </c>
      <c r="J105" s="11" t="s">
        <v>124</v>
      </c>
      <c r="K105" s="23" t="s">
        <v>300</v>
      </c>
      <c r="L105" s="22" t="s">
        <v>247</v>
      </c>
    </row>
    <row r="106" spans="1:12" s="31" customFormat="1" ht="33.75" x14ac:dyDescent="0.2">
      <c r="A106" s="1" t="s">
        <v>220</v>
      </c>
      <c r="B106" s="2" t="s">
        <v>219</v>
      </c>
      <c r="C106" s="8">
        <v>400</v>
      </c>
      <c r="D106" s="8" t="s">
        <v>23</v>
      </c>
      <c r="E106" s="8">
        <v>410</v>
      </c>
      <c r="F106" s="14" t="s">
        <v>53</v>
      </c>
      <c r="G106" s="10">
        <v>19</v>
      </c>
      <c r="H106" s="9" t="s">
        <v>4</v>
      </c>
      <c r="I106" s="10">
        <v>8</v>
      </c>
      <c r="J106" s="11" t="s">
        <v>296</v>
      </c>
      <c r="K106" s="23" t="s">
        <v>300</v>
      </c>
      <c r="L106" s="22" t="s">
        <v>247</v>
      </c>
    </row>
    <row r="107" spans="1:12" s="31" customFormat="1" ht="67.5" x14ac:dyDescent="0.2">
      <c r="A107" s="1" t="s">
        <v>82</v>
      </c>
      <c r="B107" s="2" t="s">
        <v>83</v>
      </c>
      <c r="C107" s="8">
        <v>400</v>
      </c>
      <c r="D107" s="8" t="s">
        <v>23</v>
      </c>
      <c r="E107" s="8">
        <v>410</v>
      </c>
      <c r="F107" s="14" t="s">
        <v>53</v>
      </c>
      <c r="G107" s="3">
        <v>23</v>
      </c>
      <c r="H107" s="9" t="s">
        <v>5</v>
      </c>
      <c r="I107" s="10">
        <v>2</v>
      </c>
      <c r="J107" s="11" t="s">
        <v>6</v>
      </c>
      <c r="K107" s="23" t="s">
        <v>58</v>
      </c>
      <c r="L107" s="22" t="s">
        <v>248</v>
      </c>
    </row>
    <row r="108" spans="1:12" s="31" customFormat="1" ht="67.5" x14ac:dyDescent="0.2">
      <c r="A108" s="1" t="s">
        <v>82</v>
      </c>
      <c r="B108" s="2" t="s">
        <v>83</v>
      </c>
      <c r="C108" s="8">
        <v>400</v>
      </c>
      <c r="D108" s="8" t="s">
        <v>23</v>
      </c>
      <c r="E108" s="8">
        <v>420</v>
      </c>
      <c r="F108" s="14" t="s">
        <v>24</v>
      </c>
      <c r="G108" s="3">
        <v>23</v>
      </c>
      <c r="H108" s="9" t="s">
        <v>5</v>
      </c>
      <c r="I108" s="10">
        <v>2</v>
      </c>
      <c r="J108" s="11" t="s">
        <v>6</v>
      </c>
      <c r="K108" s="23" t="s">
        <v>58</v>
      </c>
      <c r="L108" s="22" t="s">
        <v>248</v>
      </c>
    </row>
    <row r="109" spans="1:12" s="31" customFormat="1" ht="123.75" x14ac:dyDescent="0.2">
      <c r="A109" s="1" t="s">
        <v>221</v>
      </c>
      <c r="B109" s="2" t="s">
        <v>222</v>
      </c>
      <c r="C109" s="8">
        <v>400</v>
      </c>
      <c r="D109" s="8" t="s">
        <v>23</v>
      </c>
      <c r="E109" s="8">
        <v>420</v>
      </c>
      <c r="F109" s="14" t="s">
        <v>24</v>
      </c>
      <c r="G109" s="10">
        <v>28</v>
      </c>
      <c r="H109" s="9" t="s">
        <v>43</v>
      </c>
      <c r="I109" s="10"/>
      <c r="J109" s="11"/>
      <c r="K109" s="23" t="s">
        <v>58</v>
      </c>
      <c r="L109" s="22" t="s">
        <v>248</v>
      </c>
    </row>
    <row r="110" spans="1:12" s="31" customFormat="1" ht="90" x14ac:dyDescent="0.2">
      <c r="A110" s="1" t="s">
        <v>224</v>
      </c>
      <c r="B110" s="2" t="s">
        <v>223</v>
      </c>
      <c r="C110" s="8">
        <v>400</v>
      </c>
      <c r="D110" s="8" t="s">
        <v>23</v>
      </c>
      <c r="E110" s="8">
        <v>430</v>
      </c>
      <c r="F110" s="12" t="s">
        <v>25</v>
      </c>
      <c r="G110" s="10">
        <v>7</v>
      </c>
      <c r="H110" s="9" t="s">
        <v>26</v>
      </c>
      <c r="I110" s="10">
        <v>1</v>
      </c>
      <c r="J110" s="11" t="s">
        <v>125</v>
      </c>
      <c r="K110" s="23" t="s">
        <v>300</v>
      </c>
      <c r="L110" s="22" t="s">
        <v>249</v>
      </c>
    </row>
    <row r="111" spans="1:12" s="31" customFormat="1" ht="90" x14ac:dyDescent="0.2">
      <c r="A111" s="1" t="s">
        <v>224</v>
      </c>
      <c r="B111" s="2" t="s">
        <v>223</v>
      </c>
      <c r="C111" s="8">
        <v>400</v>
      </c>
      <c r="D111" s="8" t="s">
        <v>23</v>
      </c>
      <c r="E111" s="8">
        <v>430</v>
      </c>
      <c r="F111" s="12" t="s">
        <v>25</v>
      </c>
      <c r="G111" s="10">
        <v>10</v>
      </c>
      <c r="H111" s="9" t="s">
        <v>44</v>
      </c>
      <c r="I111" s="10">
        <v>1</v>
      </c>
      <c r="J111" s="11" t="s">
        <v>126</v>
      </c>
      <c r="K111" s="23" t="s">
        <v>300</v>
      </c>
      <c r="L111" s="22" t="s">
        <v>249</v>
      </c>
    </row>
    <row r="112" spans="1:12" s="31" customFormat="1" ht="56.25" x14ac:dyDescent="0.2">
      <c r="A112" s="1" t="s">
        <v>234</v>
      </c>
      <c r="B112" s="2" t="s">
        <v>196</v>
      </c>
      <c r="C112" s="8">
        <v>400</v>
      </c>
      <c r="D112" s="8" t="s">
        <v>23</v>
      </c>
      <c r="E112" s="8">
        <v>430</v>
      </c>
      <c r="F112" s="12" t="s">
        <v>25</v>
      </c>
      <c r="G112" s="10">
        <v>16</v>
      </c>
      <c r="H112" s="9" t="s">
        <v>27</v>
      </c>
      <c r="I112" s="10"/>
      <c r="J112" s="11"/>
      <c r="K112" s="23" t="s">
        <v>300</v>
      </c>
      <c r="L112" s="22" t="s">
        <v>248</v>
      </c>
    </row>
    <row r="113" spans="1:12" s="31" customFormat="1" ht="67.5" x14ac:dyDescent="0.2">
      <c r="A113" s="1" t="s">
        <v>82</v>
      </c>
      <c r="B113" s="2" t="s">
        <v>83</v>
      </c>
      <c r="C113" s="8">
        <v>400</v>
      </c>
      <c r="D113" s="8" t="s">
        <v>23</v>
      </c>
      <c r="E113" s="8">
        <v>430</v>
      </c>
      <c r="F113" s="12" t="s">
        <v>25</v>
      </c>
      <c r="G113" s="3">
        <v>23</v>
      </c>
      <c r="H113" s="9" t="s">
        <v>5</v>
      </c>
      <c r="I113" s="10">
        <v>2</v>
      </c>
      <c r="J113" s="11" t="s">
        <v>6</v>
      </c>
      <c r="K113" s="23" t="s">
        <v>58</v>
      </c>
      <c r="L113" s="22" t="s">
        <v>248</v>
      </c>
    </row>
    <row r="114" spans="1:12" s="31" customFormat="1" ht="90" x14ac:dyDescent="0.2">
      <c r="A114" s="24" t="s">
        <v>224</v>
      </c>
      <c r="B114" s="25" t="s">
        <v>223</v>
      </c>
      <c r="C114" s="8">
        <v>400</v>
      </c>
      <c r="D114" s="8" t="s">
        <v>23</v>
      </c>
      <c r="E114" s="8">
        <v>430</v>
      </c>
      <c r="F114" s="12" t="s">
        <v>25</v>
      </c>
      <c r="G114" s="10">
        <v>24</v>
      </c>
      <c r="H114" s="9" t="s">
        <v>28</v>
      </c>
      <c r="I114" s="10">
        <v>1</v>
      </c>
      <c r="J114" s="11" t="s">
        <v>127</v>
      </c>
      <c r="K114" s="23" t="s">
        <v>300</v>
      </c>
      <c r="L114" s="22" t="s">
        <v>247</v>
      </c>
    </row>
    <row r="115" spans="1:12" s="31" customFormat="1" ht="90" x14ac:dyDescent="0.2">
      <c r="A115" s="24" t="s">
        <v>224</v>
      </c>
      <c r="B115" s="25" t="s">
        <v>223</v>
      </c>
      <c r="C115" s="8">
        <v>400</v>
      </c>
      <c r="D115" s="8" t="s">
        <v>23</v>
      </c>
      <c r="E115" s="8">
        <v>430</v>
      </c>
      <c r="F115" s="12" t="s">
        <v>25</v>
      </c>
      <c r="G115" s="10">
        <v>24</v>
      </c>
      <c r="H115" s="9" t="s">
        <v>28</v>
      </c>
      <c r="I115" s="10">
        <v>2</v>
      </c>
      <c r="J115" s="11" t="s">
        <v>128</v>
      </c>
      <c r="K115" s="23" t="s">
        <v>300</v>
      </c>
      <c r="L115" s="22" t="s">
        <v>247</v>
      </c>
    </row>
    <row r="116" spans="1:12" s="31" customFormat="1" ht="90" x14ac:dyDescent="0.2">
      <c r="A116" s="1" t="s">
        <v>224</v>
      </c>
      <c r="B116" s="2" t="s">
        <v>223</v>
      </c>
      <c r="C116" s="8">
        <v>400</v>
      </c>
      <c r="D116" s="8" t="s">
        <v>23</v>
      </c>
      <c r="E116" s="8">
        <v>440</v>
      </c>
      <c r="F116" s="11" t="s">
        <v>54</v>
      </c>
      <c r="G116" s="10">
        <v>5</v>
      </c>
      <c r="H116" s="9" t="s">
        <v>42</v>
      </c>
      <c r="I116" s="10">
        <v>1</v>
      </c>
      <c r="J116" s="11" t="s">
        <v>129</v>
      </c>
      <c r="K116" s="23" t="s">
        <v>300</v>
      </c>
      <c r="L116" s="22" t="s">
        <v>247</v>
      </c>
    </row>
    <row r="117" spans="1:12" s="31" customFormat="1" ht="56.25" x14ac:dyDescent="0.2">
      <c r="A117" s="1" t="s">
        <v>225</v>
      </c>
      <c r="B117" s="2" t="s">
        <v>196</v>
      </c>
      <c r="C117" s="8">
        <v>400</v>
      </c>
      <c r="D117" s="8" t="s">
        <v>23</v>
      </c>
      <c r="E117" s="8">
        <v>440</v>
      </c>
      <c r="F117" s="11" t="s">
        <v>54</v>
      </c>
      <c r="G117" s="10">
        <v>19</v>
      </c>
      <c r="H117" s="17" t="s">
        <v>4</v>
      </c>
      <c r="I117" s="10">
        <v>7</v>
      </c>
      <c r="J117" s="11" t="s">
        <v>267</v>
      </c>
      <c r="K117" s="23" t="s">
        <v>300</v>
      </c>
      <c r="L117" s="22" t="s">
        <v>247</v>
      </c>
    </row>
    <row r="118" spans="1:12" s="31" customFormat="1" ht="123.75" x14ac:dyDescent="0.2">
      <c r="A118" s="1" t="s">
        <v>227</v>
      </c>
      <c r="B118" s="2" t="s">
        <v>226</v>
      </c>
      <c r="C118" s="8">
        <v>400</v>
      </c>
      <c r="D118" s="8" t="s">
        <v>23</v>
      </c>
      <c r="E118" s="8">
        <v>440</v>
      </c>
      <c r="F118" s="11" t="s">
        <v>54</v>
      </c>
      <c r="G118" s="10">
        <v>19</v>
      </c>
      <c r="H118" s="17" t="s">
        <v>4</v>
      </c>
      <c r="I118" s="10">
        <v>11</v>
      </c>
      <c r="J118" s="11" t="s">
        <v>270</v>
      </c>
      <c r="K118" s="23" t="s">
        <v>300</v>
      </c>
      <c r="L118" s="22" t="s">
        <v>247</v>
      </c>
    </row>
    <row r="119" spans="1:12" s="31" customFormat="1" ht="67.5" x14ac:dyDescent="0.2">
      <c r="A119" s="1" t="s">
        <v>82</v>
      </c>
      <c r="B119" s="2" t="s">
        <v>83</v>
      </c>
      <c r="C119" s="8">
        <v>400</v>
      </c>
      <c r="D119" s="8" t="s">
        <v>23</v>
      </c>
      <c r="E119" s="8">
        <v>440</v>
      </c>
      <c r="F119" s="11" t="s">
        <v>54</v>
      </c>
      <c r="G119" s="3">
        <v>23</v>
      </c>
      <c r="H119" s="9" t="s">
        <v>5</v>
      </c>
      <c r="I119" s="10">
        <v>2</v>
      </c>
      <c r="J119" s="11" t="s">
        <v>6</v>
      </c>
      <c r="K119" s="23" t="s">
        <v>58</v>
      </c>
      <c r="L119" s="22" t="s">
        <v>248</v>
      </c>
    </row>
    <row r="120" spans="1:12" s="31" customFormat="1" ht="22.5" x14ac:dyDescent="0.2">
      <c r="A120" s="1" t="s">
        <v>180</v>
      </c>
      <c r="B120" s="13"/>
      <c r="C120" s="8">
        <v>500</v>
      </c>
      <c r="D120" s="20" t="s">
        <v>30</v>
      </c>
      <c r="E120" s="4">
        <v>1</v>
      </c>
      <c r="F120" s="21"/>
      <c r="G120" s="6">
        <v>8</v>
      </c>
      <c r="H120" s="5" t="s">
        <v>3</v>
      </c>
      <c r="I120" s="6">
        <v>2</v>
      </c>
      <c r="J120" s="7" t="s">
        <v>39</v>
      </c>
      <c r="K120" s="23" t="s">
        <v>300</v>
      </c>
      <c r="L120" s="22" t="s">
        <v>249</v>
      </c>
    </row>
    <row r="121" spans="1:12" s="31" customFormat="1" ht="101.25" x14ac:dyDescent="0.2">
      <c r="A121" s="1" t="s">
        <v>229</v>
      </c>
      <c r="B121" s="2" t="s">
        <v>228</v>
      </c>
      <c r="C121" s="8">
        <v>500</v>
      </c>
      <c r="D121" s="20" t="s">
        <v>30</v>
      </c>
      <c r="E121" s="4">
        <v>1</v>
      </c>
      <c r="F121" s="21"/>
      <c r="G121" s="6">
        <v>18</v>
      </c>
      <c r="H121" s="5" t="s">
        <v>32</v>
      </c>
      <c r="I121" s="6">
        <v>1</v>
      </c>
      <c r="J121" s="7" t="s">
        <v>130</v>
      </c>
      <c r="K121" s="23" t="s">
        <v>300</v>
      </c>
      <c r="L121" s="22" t="s">
        <v>247</v>
      </c>
    </row>
    <row r="122" spans="1:12" s="31" customFormat="1" ht="67.5" x14ac:dyDescent="0.2">
      <c r="A122" s="1" t="s">
        <v>82</v>
      </c>
      <c r="B122" s="2" t="s">
        <v>83</v>
      </c>
      <c r="C122" s="8">
        <v>500</v>
      </c>
      <c r="D122" s="20" t="s">
        <v>30</v>
      </c>
      <c r="E122" s="4">
        <v>1</v>
      </c>
      <c r="F122" s="21"/>
      <c r="G122" s="3">
        <v>23</v>
      </c>
      <c r="H122" s="5" t="s">
        <v>5</v>
      </c>
      <c r="I122" s="6">
        <v>2</v>
      </c>
      <c r="J122" s="7" t="s">
        <v>6</v>
      </c>
      <c r="K122" s="23" t="s">
        <v>58</v>
      </c>
      <c r="L122" s="22" t="s">
        <v>248</v>
      </c>
    </row>
    <row r="123" spans="1:12" s="31" customFormat="1" ht="33.75" x14ac:dyDescent="0.2">
      <c r="A123" s="1" t="s">
        <v>287</v>
      </c>
      <c r="B123" s="2" t="s">
        <v>288</v>
      </c>
      <c r="C123" s="8">
        <v>500</v>
      </c>
      <c r="D123" s="20" t="s">
        <v>30</v>
      </c>
      <c r="E123" s="4">
        <v>1</v>
      </c>
      <c r="F123" s="11"/>
      <c r="G123" s="10">
        <v>31</v>
      </c>
      <c r="H123" s="9" t="s">
        <v>261</v>
      </c>
      <c r="I123" s="10">
        <v>1</v>
      </c>
      <c r="J123" s="11" t="s">
        <v>260</v>
      </c>
      <c r="K123" s="23" t="s">
        <v>300</v>
      </c>
      <c r="L123" s="22" t="s">
        <v>249</v>
      </c>
    </row>
    <row r="124" spans="1:12" s="31" customFormat="1" ht="56.25" x14ac:dyDescent="0.2">
      <c r="A124" s="1" t="s">
        <v>292</v>
      </c>
      <c r="B124" s="2" t="s">
        <v>293</v>
      </c>
      <c r="C124" s="3">
        <v>600</v>
      </c>
      <c r="D124" s="20" t="s">
        <v>33</v>
      </c>
      <c r="E124" s="4">
        <v>1</v>
      </c>
      <c r="F124" s="21"/>
      <c r="G124" s="6">
        <v>2</v>
      </c>
      <c r="H124" s="5" t="s">
        <v>1</v>
      </c>
      <c r="I124" s="6">
        <v>1</v>
      </c>
      <c r="J124" s="7" t="s">
        <v>142</v>
      </c>
      <c r="K124" s="23" t="s">
        <v>300</v>
      </c>
      <c r="L124" s="22" t="s">
        <v>249</v>
      </c>
    </row>
    <row r="125" spans="1:12" s="31" customFormat="1" ht="56.25" x14ac:dyDescent="0.2">
      <c r="A125" s="1" t="s">
        <v>238</v>
      </c>
      <c r="B125" s="2" t="s">
        <v>237</v>
      </c>
      <c r="C125" s="3">
        <v>600</v>
      </c>
      <c r="D125" s="20" t="s">
        <v>33</v>
      </c>
      <c r="E125" s="4">
        <v>1</v>
      </c>
      <c r="F125" s="21"/>
      <c r="G125" s="6">
        <v>2</v>
      </c>
      <c r="H125" s="5" t="s">
        <v>1</v>
      </c>
      <c r="I125" s="6">
        <v>5</v>
      </c>
      <c r="J125" s="7" t="s">
        <v>143</v>
      </c>
      <c r="K125" s="23" t="s">
        <v>299</v>
      </c>
      <c r="L125" s="22" t="s">
        <v>251</v>
      </c>
    </row>
    <row r="126" spans="1:12" s="31" customFormat="1" ht="56.25" x14ac:dyDescent="0.2">
      <c r="A126" s="1" t="s">
        <v>281</v>
      </c>
      <c r="B126" s="2" t="s">
        <v>282</v>
      </c>
      <c r="C126" s="3">
        <v>600</v>
      </c>
      <c r="D126" s="20" t="s">
        <v>33</v>
      </c>
      <c r="E126" s="4">
        <v>1</v>
      </c>
      <c r="F126" s="21"/>
      <c r="G126" s="6">
        <v>2</v>
      </c>
      <c r="H126" s="5" t="s">
        <v>1</v>
      </c>
      <c r="I126" s="10">
        <v>6</v>
      </c>
      <c r="J126" s="7" t="s">
        <v>144</v>
      </c>
      <c r="K126" s="23" t="s">
        <v>300</v>
      </c>
      <c r="L126" s="22" t="s">
        <v>249</v>
      </c>
    </row>
    <row r="127" spans="1:12" s="31" customFormat="1" ht="22.5" x14ac:dyDescent="0.2">
      <c r="A127" s="1" t="s">
        <v>180</v>
      </c>
      <c r="B127" s="2"/>
      <c r="C127" s="8">
        <v>600</v>
      </c>
      <c r="D127" s="8" t="s">
        <v>33</v>
      </c>
      <c r="E127" s="8">
        <v>1</v>
      </c>
      <c r="F127" s="11"/>
      <c r="G127" s="10">
        <v>6</v>
      </c>
      <c r="H127" s="9" t="s">
        <v>245</v>
      </c>
      <c r="I127" s="10"/>
      <c r="J127" s="11"/>
      <c r="K127" s="23" t="s">
        <v>300</v>
      </c>
      <c r="L127" s="22" t="s">
        <v>249</v>
      </c>
    </row>
    <row r="128" spans="1:12" s="31" customFormat="1" ht="22.5" x14ac:dyDescent="0.2">
      <c r="A128" s="1" t="s">
        <v>180</v>
      </c>
      <c r="B128" s="13"/>
      <c r="C128" s="3">
        <v>600</v>
      </c>
      <c r="D128" s="20" t="s">
        <v>33</v>
      </c>
      <c r="E128" s="4">
        <v>1</v>
      </c>
      <c r="F128" s="21"/>
      <c r="G128" s="6">
        <v>8</v>
      </c>
      <c r="H128" s="5" t="s">
        <v>3</v>
      </c>
      <c r="I128" s="6">
        <v>2</v>
      </c>
      <c r="J128" s="7" t="s">
        <v>39</v>
      </c>
      <c r="K128" s="23" t="s">
        <v>300</v>
      </c>
      <c r="L128" s="22" t="s">
        <v>249</v>
      </c>
    </row>
    <row r="129" spans="1:12" s="31" customFormat="1" ht="33.75" x14ac:dyDescent="0.2">
      <c r="A129" s="1" t="s">
        <v>285</v>
      </c>
      <c r="B129" s="13" t="s">
        <v>286</v>
      </c>
      <c r="C129" s="3">
        <v>600</v>
      </c>
      <c r="D129" s="20" t="s">
        <v>33</v>
      </c>
      <c r="E129" s="4">
        <v>1</v>
      </c>
      <c r="F129" s="21"/>
      <c r="G129" s="6">
        <v>18</v>
      </c>
      <c r="H129" s="5" t="s">
        <v>32</v>
      </c>
      <c r="I129" s="6">
        <v>3</v>
      </c>
      <c r="J129" s="7" t="s">
        <v>131</v>
      </c>
      <c r="K129" s="23" t="s">
        <v>300</v>
      </c>
      <c r="L129" s="22" t="s">
        <v>247</v>
      </c>
    </row>
    <row r="130" spans="1:12" s="31" customFormat="1" ht="67.5" x14ac:dyDescent="0.2">
      <c r="A130" s="1" t="s">
        <v>82</v>
      </c>
      <c r="B130" s="2" t="s">
        <v>83</v>
      </c>
      <c r="C130" s="3">
        <v>600</v>
      </c>
      <c r="D130" s="20" t="s">
        <v>33</v>
      </c>
      <c r="E130" s="4">
        <v>1</v>
      </c>
      <c r="F130" s="21"/>
      <c r="G130" s="3">
        <v>23</v>
      </c>
      <c r="H130" s="5" t="s">
        <v>5</v>
      </c>
      <c r="I130" s="6">
        <v>2</v>
      </c>
      <c r="J130" s="7" t="s">
        <v>6</v>
      </c>
      <c r="K130" s="23" t="s">
        <v>58</v>
      </c>
      <c r="L130" s="22" t="s">
        <v>248</v>
      </c>
    </row>
    <row r="131" spans="1:12" s="31" customFormat="1" ht="33.75" x14ac:dyDescent="0.2">
      <c r="A131" s="1" t="s">
        <v>287</v>
      </c>
      <c r="B131" s="2" t="s">
        <v>288</v>
      </c>
      <c r="C131" s="3">
        <v>600</v>
      </c>
      <c r="D131" s="20" t="s">
        <v>33</v>
      </c>
      <c r="E131" s="4">
        <v>1</v>
      </c>
      <c r="F131" s="21"/>
      <c r="G131" s="10">
        <v>31</v>
      </c>
      <c r="H131" s="9" t="s">
        <v>261</v>
      </c>
      <c r="I131" s="10">
        <v>1</v>
      </c>
      <c r="J131" s="11" t="s">
        <v>260</v>
      </c>
      <c r="K131" s="23" t="s">
        <v>300</v>
      </c>
      <c r="L131" s="22" t="s">
        <v>249</v>
      </c>
    </row>
    <row r="132" spans="1:12" s="31" customFormat="1" ht="22.5" x14ac:dyDescent="0.2">
      <c r="A132" s="1"/>
      <c r="B132" s="13"/>
      <c r="C132" s="3">
        <v>600</v>
      </c>
      <c r="D132" s="20" t="s">
        <v>33</v>
      </c>
      <c r="E132" s="4">
        <v>610</v>
      </c>
      <c r="F132" s="21" t="s">
        <v>34</v>
      </c>
      <c r="G132" s="6">
        <v>12</v>
      </c>
      <c r="H132" s="5" t="s">
        <v>31</v>
      </c>
      <c r="I132" s="6">
        <v>3</v>
      </c>
      <c r="J132" s="7" t="s">
        <v>132</v>
      </c>
      <c r="K132" s="23" t="s">
        <v>300</v>
      </c>
      <c r="L132" s="22" t="s">
        <v>247</v>
      </c>
    </row>
    <row r="133" spans="1:12" s="31" customFormat="1" ht="33.75" x14ac:dyDescent="0.2">
      <c r="A133" s="1" t="s">
        <v>283</v>
      </c>
      <c r="B133" s="13" t="s">
        <v>284</v>
      </c>
      <c r="C133" s="3">
        <v>600</v>
      </c>
      <c r="D133" s="20" t="s">
        <v>33</v>
      </c>
      <c r="E133" s="4">
        <v>610</v>
      </c>
      <c r="F133" s="21" t="s">
        <v>34</v>
      </c>
      <c r="G133" s="6">
        <v>18</v>
      </c>
      <c r="H133" s="5" t="s">
        <v>32</v>
      </c>
      <c r="I133" s="6">
        <v>2</v>
      </c>
      <c r="J133" s="7" t="s">
        <v>133</v>
      </c>
      <c r="K133" s="23" t="s">
        <v>300</v>
      </c>
      <c r="L133" s="22" t="s">
        <v>251</v>
      </c>
    </row>
    <row r="134" spans="1:12" s="31" customFormat="1" ht="67.5" x14ac:dyDescent="0.2">
      <c r="A134" s="1" t="s">
        <v>82</v>
      </c>
      <c r="B134" s="2" t="s">
        <v>83</v>
      </c>
      <c r="C134" s="3">
        <v>600</v>
      </c>
      <c r="D134" s="20" t="s">
        <v>33</v>
      </c>
      <c r="E134" s="4">
        <v>610</v>
      </c>
      <c r="F134" s="21" t="s">
        <v>34</v>
      </c>
      <c r="G134" s="3">
        <v>23</v>
      </c>
      <c r="H134" s="5" t="s">
        <v>5</v>
      </c>
      <c r="I134" s="6">
        <v>2</v>
      </c>
      <c r="J134" s="7" t="s">
        <v>6</v>
      </c>
      <c r="K134" s="23" t="s">
        <v>58</v>
      </c>
      <c r="L134" s="22" t="s">
        <v>248</v>
      </c>
    </row>
    <row r="135" spans="1:12" s="31" customFormat="1" ht="123.75" x14ac:dyDescent="0.2">
      <c r="A135" s="1" t="s">
        <v>240</v>
      </c>
      <c r="B135" s="2" t="s">
        <v>239</v>
      </c>
      <c r="C135" s="3">
        <v>600</v>
      </c>
      <c r="D135" s="20" t="s">
        <v>33</v>
      </c>
      <c r="E135" s="4">
        <v>610</v>
      </c>
      <c r="F135" s="21" t="s">
        <v>34</v>
      </c>
      <c r="G135" s="10">
        <v>27</v>
      </c>
      <c r="H135" s="5" t="s">
        <v>48</v>
      </c>
      <c r="I135" s="6">
        <v>4</v>
      </c>
      <c r="J135" s="7" t="s">
        <v>134</v>
      </c>
      <c r="K135" s="23" t="s">
        <v>58</v>
      </c>
      <c r="L135" s="22" t="s">
        <v>248</v>
      </c>
    </row>
    <row r="136" spans="1:12" s="31" customFormat="1" ht="123.75" x14ac:dyDescent="0.2">
      <c r="A136" s="1" t="s">
        <v>240</v>
      </c>
      <c r="B136" s="2" t="s">
        <v>239</v>
      </c>
      <c r="C136" s="3">
        <v>600</v>
      </c>
      <c r="D136" s="20" t="s">
        <v>33</v>
      </c>
      <c r="E136" s="4">
        <v>610</v>
      </c>
      <c r="F136" s="21" t="s">
        <v>34</v>
      </c>
      <c r="G136" s="10">
        <v>27</v>
      </c>
      <c r="H136" s="5" t="s">
        <v>48</v>
      </c>
      <c r="I136" s="6">
        <v>5</v>
      </c>
      <c r="J136" s="7" t="s">
        <v>135</v>
      </c>
      <c r="K136" s="23" t="s">
        <v>58</v>
      </c>
      <c r="L136" s="22" t="s">
        <v>248</v>
      </c>
    </row>
    <row r="137" spans="1:12" s="31" customFormat="1" ht="90" x14ac:dyDescent="0.2">
      <c r="A137" s="1" t="s">
        <v>233</v>
      </c>
      <c r="B137" s="2" t="s">
        <v>232</v>
      </c>
      <c r="C137" s="3">
        <v>600</v>
      </c>
      <c r="D137" s="20" t="s">
        <v>33</v>
      </c>
      <c r="E137" s="4">
        <v>610</v>
      </c>
      <c r="F137" s="21" t="s">
        <v>34</v>
      </c>
      <c r="G137" s="10">
        <v>27</v>
      </c>
      <c r="H137" s="5" t="s">
        <v>48</v>
      </c>
      <c r="I137" s="6">
        <v>8</v>
      </c>
      <c r="J137" s="7" t="s">
        <v>136</v>
      </c>
      <c r="K137" s="23" t="s">
        <v>58</v>
      </c>
      <c r="L137" s="22" t="s">
        <v>248</v>
      </c>
    </row>
    <row r="138" spans="1:12" s="31" customFormat="1" ht="123.75" x14ac:dyDescent="0.2">
      <c r="A138" s="1" t="s">
        <v>240</v>
      </c>
      <c r="B138" s="2" t="s">
        <v>239</v>
      </c>
      <c r="C138" s="3">
        <v>600</v>
      </c>
      <c r="D138" s="20" t="s">
        <v>33</v>
      </c>
      <c r="E138" s="4">
        <v>610</v>
      </c>
      <c r="F138" s="21" t="s">
        <v>34</v>
      </c>
      <c r="G138" s="10">
        <v>27</v>
      </c>
      <c r="H138" s="5" t="s">
        <v>48</v>
      </c>
      <c r="I138" s="6">
        <v>9</v>
      </c>
      <c r="J138" s="7" t="s">
        <v>137</v>
      </c>
      <c r="K138" s="23" t="s">
        <v>58</v>
      </c>
      <c r="L138" s="22" t="s">
        <v>248</v>
      </c>
    </row>
    <row r="139" spans="1:12" s="31" customFormat="1" ht="101.25" x14ac:dyDescent="0.2">
      <c r="A139" s="1" t="s">
        <v>242</v>
      </c>
      <c r="B139" s="2" t="s">
        <v>241</v>
      </c>
      <c r="C139" s="3">
        <v>600</v>
      </c>
      <c r="D139" s="20" t="s">
        <v>33</v>
      </c>
      <c r="E139" s="4">
        <v>610</v>
      </c>
      <c r="F139" s="21" t="s">
        <v>34</v>
      </c>
      <c r="G139" s="10">
        <v>27</v>
      </c>
      <c r="H139" s="5" t="s">
        <v>48</v>
      </c>
      <c r="I139" s="6">
        <v>10</v>
      </c>
      <c r="J139" s="7" t="s">
        <v>138</v>
      </c>
      <c r="K139" s="23" t="s">
        <v>58</v>
      </c>
      <c r="L139" s="22" t="s">
        <v>248</v>
      </c>
    </row>
    <row r="140" spans="1:12" s="31" customFormat="1" ht="78.75" x14ac:dyDescent="0.2">
      <c r="A140" s="1" t="s">
        <v>244</v>
      </c>
      <c r="B140" s="2" t="s">
        <v>243</v>
      </c>
      <c r="C140" s="3">
        <v>600</v>
      </c>
      <c r="D140" s="20" t="s">
        <v>33</v>
      </c>
      <c r="E140" s="4">
        <v>620</v>
      </c>
      <c r="F140" s="21" t="s">
        <v>36</v>
      </c>
      <c r="G140" s="3">
        <v>23</v>
      </c>
      <c r="H140" s="5" t="s">
        <v>5</v>
      </c>
      <c r="I140" s="6">
        <v>1</v>
      </c>
      <c r="J140" s="7" t="s">
        <v>139</v>
      </c>
      <c r="K140" s="23" t="s">
        <v>300</v>
      </c>
      <c r="L140" s="22" t="s">
        <v>249</v>
      </c>
    </row>
    <row r="141" spans="1:12" s="31" customFormat="1" ht="67.5" x14ac:dyDescent="0.2">
      <c r="A141" s="1" t="s">
        <v>82</v>
      </c>
      <c r="B141" s="2" t="s">
        <v>83</v>
      </c>
      <c r="C141" s="3">
        <v>600</v>
      </c>
      <c r="D141" s="20" t="s">
        <v>33</v>
      </c>
      <c r="E141" s="4">
        <v>620</v>
      </c>
      <c r="F141" s="21" t="s">
        <v>36</v>
      </c>
      <c r="G141" s="3">
        <v>23</v>
      </c>
      <c r="H141" s="5" t="s">
        <v>5</v>
      </c>
      <c r="I141" s="6">
        <v>2</v>
      </c>
      <c r="J141" s="7" t="s">
        <v>6</v>
      </c>
      <c r="K141" s="23" t="s">
        <v>58</v>
      </c>
      <c r="L141" s="22" t="s">
        <v>248</v>
      </c>
    </row>
    <row r="142" spans="1:12" s="31" customFormat="1" ht="78.75" x14ac:dyDescent="0.2">
      <c r="A142" s="1" t="s">
        <v>244</v>
      </c>
      <c r="B142" s="2" t="s">
        <v>243</v>
      </c>
      <c r="C142" s="3">
        <v>600</v>
      </c>
      <c r="D142" s="20" t="s">
        <v>33</v>
      </c>
      <c r="E142" s="4">
        <v>620</v>
      </c>
      <c r="F142" s="21" t="s">
        <v>36</v>
      </c>
      <c r="G142" s="3">
        <v>23</v>
      </c>
      <c r="H142" s="5" t="s">
        <v>5</v>
      </c>
      <c r="I142" s="6">
        <v>3</v>
      </c>
      <c r="J142" s="7" t="s">
        <v>140</v>
      </c>
      <c r="K142" s="23" t="s">
        <v>300</v>
      </c>
      <c r="L142" s="22" t="s">
        <v>249</v>
      </c>
    </row>
    <row r="143" spans="1:12" s="31" customFormat="1" ht="56.25" x14ac:dyDescent="0.2">
      <c r="A143" s="1" t="s">
        <v>231</v>
      </c>
      <c r="B143" s="2" t="s">
        <v>230</v>
      </c>
      <c r="C143" s="3">
        <v>600</v>
      </c>
      <c r="D143" s="20" t="s">
        <v>33</v>
      </c>
      <c r="E143" s="4">
        <v>620</v>
      </c>
      <c r="F143" s="21" t="s">
        <v>36</v>
      </c>
      <c r="G143" s="10">
        <v>27</v>
      </c>
      <c r="H143" s="5" t="s">
        <v>48</v>
      </c>
      <c r="I143" s="6">
        <v>3</v>
      </c>
      <c r="J143" s="7" t="s">
        <v>141</v>
      </c>
      <c r="K143" s="23" t="s">
        <v>58</v>
      </c>
      <c r="L143" s="22" t="s">
        <v>248</v>
      </c>
    </row>
    <row r="144" spans="1:12" x14ac:dyDescent="0.2">
      <c r="A144" s="32"/>
      <c r="B144" s="33"/>
      <c r="C144" s="34"/>
      <c r="D144" s="33"/>
      <c r="E144" s="34"/>
      <c r="F144" s="33"/>
      <c r="G144" s="34"/>
      <c r="H144" s="33"/>
      <c r="I144" s="34"/>
      <c r="J144" s="33"/>
      <c r="K144" s="35"/>
      <c r="L144" s="33"/>
    </row>
    <row r="145" spans="1:12" x14ac:dyDescent="0.2">
      <c r="A145" s="62" t="s">
        <v>69</v>
      </c>
      <c r="B145" s="63"/>
      <c r="C145" s="63"/>
      <c r="D145" s="64"/>
      <c r="E145" s="65" t="s">
        <v>70</v>
      </c>
      <c r="F145" s="65"/>
      <c r="G145" s="65"/>
      <c r="H145" s="65"/>
      <c r="I145" s="65"/>
      <c r="J145" s="33"/>
      <c r="K145" s="35"/>
      <c r="L145" s="33"/>
    </row>
    <row r="146" spans="1:12" x14ac:dyDescent="0.2">
      <c r="A146" s="72" t="s">
        <v>289</v>
      </c>
      <c r="B146" s="73"/>
      <c r="C146" s="73"/>
      <c r="D146" s="73"/>
      <c r="E146" s="73" t="s">
        <v>71</v>
      </c>
      <c r="F146" s="73"/>
      <c r="G146" s="73"/>
      <c r="H146" s="73"/>
      <c r="I146" s="73"/>
      <c r="J146" s="33"/>
      <c r="K146" s="35"/>
      <c r="L146" s="33"/>
    </row>
    <row r="147" spans="1:12" x14ac:dyDescent="0.2">
      <c r="A147" s="72" t="s">
        <v>290</v>
      </c>
      <c r="B147" s="73"/>
      <c r="C147" s="73"/>
      <c r="D147" s="73"/>
      <c r="E147" s="73" t="s">
        <v>290</v>
      </c>
      <c r="F147" s="73"/>
      <c r="G147" s="73"/>
      <c r="H147" s="73"/>
      <c r="I147" s="73"/>
      <c r="J147" s="33"/>
      <c r="K147" s="35"/>
      <c r="L147" s="33"/>
    </row>
    <row r="148" spans="1:12" x14ac:dyDescent="0.2">
      <c r="A148" s="74" t="s">
        <v>72</v>
      </c>
      <c r="B148" s="75"/>
      <c r="C148" s="75"/>
      <c r="D148" s="75"/>
      <c r="E148" s="75" t="s">
        <v>72</v>
      </c>
      <c r="F148" s="75"/>
      <c r="G148" s="75"/>
      <c r="H148" s="75"/>
      <c r="I148" s="75"/>
      <c r="J148" s="33"/>
      <c r="K148" s="35"/>
      <c r="L148" s="33"/>
    </row>
    <row r="149" spans="1:12" x14ac:dyDescent="0.2">
      <c r="A149" s="32"/>
      <c r="B149" s="33"/>
      <c r="C149" s="34"/>
      <c r="D149" s="33"/>
      <c r="E149" s="34"/>
      <c r="F149" s="33"/>
      <c r="G149" s="34"/>
      <c r="H149" s="33"/>
      <c r="I149" s="34"/>
      <c r="J149" s="33"/>
      <c r="K149" s="35"/>
      <c r="L149" s="33"/>
    </row>
    <row r="150" spans="1:12" ht="24" x14ac:dyDescent="0.2">
      <c r="A150" s="36" t="s">
        <v>291</v>
      </c>
      <c r="B150" s="71"/>
      <c r="C150" s="71"/>
      <c r="D150" s="71"/>
      <c r="E150" s="34"/>
      <c r="F150" s="33"/>
      <c r="G150" s="34"/>
      <c r="H150" s="33"/>
      <c r="I150" s="34"/>
      <c r="J150" s="33"/>
      <c r="K150" s="35"/>
      <c r="L150" s="33"/>
    </row>
    <row r="151" spans="1:12" x14ac:dyDescent="0.2">
      <c r="A151" s="32"/>
      <c r="B151" s="33"/>
      <c r="C151" s="34"/>
      <c r="D151" s="33"/>
      <c r="E151" s="34"/>
      <c r="F151" s="33"/>
      <c r="G151" s="34"/>
      <c r="H151" s="33"/>
      <c r="I151" s="34"/>
      <c r="J151" s="33"/>
      <c r="K151" s="35"/>
      <c r="L151" s="33"/>
    </row>
    <row r="152" spans="1:12" ht="13.5" thickBot="1" x14ac:dyDescent="0.25">
      <c r="A152" s="37" t="s">
        <v>297</v>
      </c>
      <c r="B152" s="38"/>
      <c r="C152" s="39"/>
      <c r="D152" s="38"/>
      <c r="E152" s="39"/>
      <c r="F152" s="38"/>
      <c r="G152" s="39"/>
      <c r="H152" s="38"/>
      <c r="I152" s="39"/>
      <c r="J152" s="40"/>
      <c r="K152" s="41" t="s">
        <v>298</v>
      </c>
      <c r="L152" s="38"/>
    </row>
  </sheetData>
  <mergeCells count="13">
    <mergeCell ref="B150:D150"/>
    <mergeCell ref="A146:D146"/>
    <mergeCell ref="E146:I146"/>
    <mergeCell ref="A147:D147"/>
    <mergeCell ref="E147:I147"/>
    <mergeCell ref="A148:D148"/>
    <mergeCell ref="E148:I148"/>
    <mergeCell ref="A1:B1"/>
    <mergeCell ref="A2:B2"/>
    <mergeCell ref="A145:D145"/>
    <mergeCell ref="E145:I145"/>
    <mergeCell ref="C1:L1"/>
    <mergeCell ref="C2:L2"/>
  </mergeCells>
  <conditionalFormatting sqref="K4:K143">
    <cfRule type="colorScale" priority="17">
      <colorScale>
        <cfvo type="min"/>
        <cfvo type="percentile" val="50"/>
        <cfvo type="max"/>
        <color rgb="FFF8696B"/>
        <color rgb="FFFFEB84"/>
        <color rgb="FF63BE7B"/>
      </colorScale>
    </cfRule>
  </conditionalFormatting>
  <conditionalFormatting sqref="K5:K143">
    <cfRule type="colorScale" priority="18">
      <colorScale>
        <cfvo type="min"/>
        <cfvo type="percentile" val="50"/>
        <cfvo type="max"/>
        <color rgb="FFF8696B"/>
        <color rgb="FFFFEB84"/>
        <color rgb="FF63BE7B"/>
      </colorScale>
    </cfRule>
  </conditionalFormatting>
  <printOptions horizontalCentered="1" verticalCentered="1"/>
  <pageMargins left="0.39370078740157483" right="0.39370078740157483" top="0.39370078740157483" bottom="0.39370078740157483" header="0.31496062992125984" footer="0.31496062992125984"/>
  <pageSetup paperSize="5"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4" operator="equal" id="{D3516368-772D-4BE2-903D-1F08929121CD}">
            <xm:f>Hoja1!$D$4</xm:f>
            <x14:dxf>
              <fill>
                <patternFill>
                  <bgColor rgb="FF00B050"/>
                </patternFill>
              </fill>
            </x14:dxf>
          </x14:cfRule>
          <x14:cfRule type="cellIs" priority="15" operator="equal" id="{FF277C8D-364D-4B1F-96B4-F40A841EC9CF}">
            <xm:f>Hoja1!$D$2</xm:f>
            <x14:dxf>
              <fill>
                <patternFill>
                  <bgColor rgb="FFFF0000"/>
                </patternFill>
              </fill>
            </x14:dxf>
          </x14:cfRule>
          <x14:cfRule type="cellIs" priority="16" operator="equal" id="{1D25718D-B5AF-4454-85B5-F6494C3E3B86}">
            <xm:f>Hoja1!$D$3</xm:f>
            <x14:dxf>
              <fill>
                <patternFill>
                  <bgColor rgb="FFFFC000"/>
                </patternFill>
              </fill>
            </x14:dxf>
          </x14:cfRule>
          <xm:sqref>K4:K143</xm:sqref>
        </x14:conditionalFormatting>
        <x14:conditionalFormatting xmlns:xm="http://schemas.microsoft.com/office/excel/2006/main">
          <x14:cfRule type="cellIs" priority="10" operator="equal" id="{31A0DEE7-17B3-488D-9CA1-A52A48BBFDDB}">
            <xm:f>Hoja1!$A$5</xm:f>
            <x14:dxf>
              <fill>
                <patternFill>
                  <bgColor rgb="FF00B050"/>
                </patternFill>
              </fill>
            </x14:dxf>
          </x14:cfRule>
          <x14:cfRule type="cellIs" priority="11" operator="equal" id="{DF06218D-A075-4FC0-B336-F73FBA8490EE}">
            <xm:f>Hoja1!$A$4</xm:f>
            <x14:dxf>
              <fill>
                <patternFill>
                  <bgColor rgb="FF00B0F0"/>
                </patternFill>
              </fill>
            </x14:dxf>
          </x14:cfRule>
          <x14:cfRule type="cellIs" priority="12" operator="equal" id="{8FE1EF08-6C16-4AE9-B984-88F007097A9A}">
            <xm:f>Hoja1!$A$3</xm:f>
            <x14:dxf>
              <fill>
                <patternFill>
                  <bgColor theme="5"/>
                </patternFill>
              </fill>
            </x14:dxf>
          </x14:cfRule>
          <x14:cfRule type="cellIs" priority="13" operator="equal" id="{B30E2C42-DAAB-4D06-AC80-668E2F41111D}">
            <xm:f>Hoja1!$A$2</xm:f>
            <x14:dxf>
              <fill>
                <patternFill>
                  <bgColor rgb="FFFF0000"/>
                </patternFill>
              </fill>
            </x14:dxf>
          </x14:cfRule>
          <xm:sqref>L4:L143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Hoja1!$A$2:$A$5</xm:f>
          </x14:formula1>
          <xm:sqref>L4:L143</xm:sqref>
        </x14:dataValidation>
        <x14:dataValidation type="list" allowBlank="1" showInputMessage="1" showErrorMessage="1">
          <x14:formula1>
            <xm:f>Hoja1!$D$2:$D$4</xm:f>
          </x14:formula1>
          <xm:sqref>K4:K143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B2" sqref="B2"/>
    </sheetView>
  </sheetViews>
  <sheetFormatPr baseColWidth="10" defaultRowHeight="12.75" x14ac:dyDescent="0.2"/>
  <cols>
    <col min="1" max="1" width="14.42578125" bestFit="1" customWidth="1"/>
    <col min="2" max="2" width="32.85546875" customWidth="1"/>
    <col min="3" max="3" width="12.28515625" customWidth="1"/>
    <col min="4" max="4" width="21.7109375" bestFit="1" customWidth="1"/>
    <col min="5" max="5" width="95.85546875" customWidth="1"/>
    <col min="7" max="7" width="41.28515625" customWidth="1"/>
  </cols>
  <sheetData>
    <row r="1" spans="1:7" s="57" customFormat="1" ht="49.5" customHeight="1" x14ac:dyDescent="0.2">
      <c r="A1" s="76" t="s">
        <v>250</v>
      </c>
      <c r="B1" s="76"/>
      <c r="C1" s="56"/>
      <c r="D1" s="76" t="s">
        <v>305</v>
      </c>
      <c r="E1" s="76"/>
    </row>
    <row r="2" spans="1:7" ht="242.25" x14ac:dyDescent="0.2">
      <c r="A2" s="53" t="s">
        <v>251</v>
      </c>
      <c r="B2" s="54" t="s">
        <v>252</v>
      </c>
      <c r="C2" s="47"/>
      <c r="D2" s="53" t="s">
        <v>299</v>
      </c>
      <c r="E2" s="55" t="s">
        <v>303</v>
      </c>
      <c r="G2" s="49" t="s">
        <v>304</v>
      </c>
    </row>
    <row r="3" spans="1:7" ht="165.75" x14ac:dyDescent="0.2">
      <c r="A3" s="52" t="s">
        <v>247</v>
      </c>
      <c r="B3" s="46" t="s">
        <v>253</v>
      </c>
      <c r="C3" s="47"/>
      <c r="D3" s="52" t="s">
        <v>300</v>
      </c>
      <c r="E3" s="55" t="s">
        <v>302</v>
      </c>
    </row>
    <row r="4" spans="1:7" x14ac:dyDescent="0.2">
      <c r="A4" s="51" t="s">
        <v>249</v>
      </c>
      <c r="B4" s="46" t="s">
        <v>254</v>
      </c>
      <c r="C4" s="47"/>
      <c r="D4" s="50" t="s">
        <v>58</v>
      </c>
      <c r="E4" s="55" t="s">
        <v>301</v>
      </c>
    </row>
    <row r="5" spans="1:7" x14ac:dyDescent="0.2">
      <c r="A5" s="50" t="s">
        <v>248</v>
      </c>
      <c r="B5" s="46" t="s">
        <v>255</v>
      </c>
      <c r="C5" s="47"/>
      <c r="D5" s="48"/>
    </row>
    <row r="6" spans="1:7" x14ac:dyDescent="0.2">
      <c r="A6" s="45"/>
      <c r="B6" s="45"/>
      <c r="C6" s="45"/>
    </row>
  </sheetData>
  <mergeCells count="2">
    <mergeCell ref="A1:B1"/>
    <mergeCell ref="D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CCD</vt:lpstr>
      <vt:lpstr>Hoja1</vt:lpstr>
      <vt:lpstr>CCD!Área_de_impresión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Javier Arce Bonilla</dc:creator>
  <cp:lastModifiedBy>Oscar Javier Arce Bonilla</cp:lastModifiedBy>
  <cp:lastPrinted>2024-11-26T16:52:28Z</cp:lastPrinted>
  <dcterms:created xsi:type="dcterms:W3CDTF">2021-12-02T19:12:17Z</dcterms:created>
  <dcterms:modified xsi:type="dcterms:W3CDTF">2025-09-19T14:56:40Z</dcterms:modified>
</cp:coreProperties>
</file>